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20490" windowHeight="7350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<sst xmlns="http://schemas.openxmlformats.org/spreadsheetml/2006/main" count="260" uniqueCount="163">
  <si>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</si>
  <si>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</si>
  <si>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</si>
  <si>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</si>
  <si>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</si>
  <si>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</si>
  <si>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</si>
  <si>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</si>
  <si>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</si>
  <si>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</si>
  <si>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</si>
  <si>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</si>
  <si>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</si>
  <si>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</si>
  <si>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</si>
  <si>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</si>
  <si>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</si>
  <si>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</si>
  <si>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</si>
  <si>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</si>
  <si>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</si>
  <si>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</si>
  <si>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</si>
  <si>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</si>
  <si>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</si>
  <si>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</si>
  <si>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</si>
  <si>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</si>
  <si>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</si>
  <si>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</si>
  <si>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</si>
  <si>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</si>
  <si>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</si>
  <si>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</si>
  <si>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</si>
  <si>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</si>
  <si>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</si>
  <si>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</si>
  <si>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</si>
  <si>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</si>
  <si>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</si>
  <si>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</si>
  <si>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</si>
  <si>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</si>
  <si>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</si>
  <si>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</si>
  <si>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</si>
  <si>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</si>
  <si>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</si>
  <si>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</si>
  <si>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</si>
  <si>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</si>
  <si>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</si>
  <si>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</si>
  <si>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</si>
  <si>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</si>
  <si>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</si>
  <si>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</si>
  <si>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a) Reclutamiento y selección del personal.</t>
  </si>
  <si>
    <t>c) Evaluación de desempeño.</t>
  </si>
  <si>
    <t>d) Regimen ético y disciplinario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</si>
  <si>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</si>
  <si>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</si>
  <si>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</si>
  <si>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</si>
  <si>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</si>
  <si>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</si>
  <si>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</si>
  <si>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</si>
  <si>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</si>
  <si>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</si>
  <si>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</si>
  <si>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</si>
  <si>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</si>
  <si>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</si>
  <si>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</si>
  <si>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</si>
  <si>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</si>
  <si>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</si>
  <si>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</si>
  <si>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</si>
  <si>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</si>
  <si>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</si>
  <si>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</si>
  <si>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CEP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</si>
  <si>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</si>
  <si>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</si>
  <si>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</si>
  <si>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</si>
  <si>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</si>
  <si>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</si>
  <si>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</si>
  <si>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</si>
  <si>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</si>
  <si>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</si>
  <si>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</si>
  <si>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</si>
  <si>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</si>
  <si>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</si>
  <si>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</si>
  <si>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</si>
  <si>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</si>
  <si>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</si>
  <si>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</si>
  <si>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</si>
  <si>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</si>
  <si>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</si>
  <si>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</si>
  <si>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</si>
  <si>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</si>
  <si>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</si>
  <si>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</si>
  <si>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</si>
  <si>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</si>
  <si>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</si>
  <si>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</si>
  <si>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</si>
  <si>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</si>
  <si>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</si>
  <si>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</si>
  <si>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</si>
  <si>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</si>
  <si>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</si>
  <si>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</si>
  <si>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</si>
  <si>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</si>
  <si>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</si>
  <si>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</si>
  <si>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</si>
  <si>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</si>
  <si>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</si>
  <si>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</si>
  <si>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</si>
  <si>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</si>
  <si>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</si>
  <si>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Verificar la implementación de la ley 41-08 de función pública o normas aplicables a lo interno de la institución y levantar un informe que analice la ejecución de los siguientes componentes:</t>
  </si>
  <si>
    <t>Verificar el cumplimiento en la institución de los procedimientos de seleccion a los que están sujetas las contrataciones públicas, según la ley 340-06 de Compras y Contrataciones o normas aplicables.</t>
  </si>
  <si>
    <t>Helen Ozuna</t>
  </si>
  <si>
    <t>Indiana Rodriguez</t>
  </si>
  <si>
    <t>Helen Ozuna, Indiana Rodriguez</t>
  </si>
  <si>
    <t>Grace Mota</t>
  </si>
  <si>
    <t>Gabriel Herrera</t>
  </si>
  <si>
    <t>Gabriel Herrera, Helen Ozuna</t>
  </si>
  <si>
    <t>Grace Mora</t>
  </si>
  <si>
    <t>Institución: ARS SEMMA</t>
  </si>
  <si>
    <t>Titular de la institución: Dr. Enriquillo Matos</t>
  </si>
  <si>
    <t>Descentralizado</t>
  </si>
  <si>
    <t>Página Web: http://semma.gob.do/</t>
  </si>
  <si>
    <t>809-688-6646 ext 323</t>
  </si>
  <si>
    <t>N//A Ya están presentadas en el portal</t>
  </si>
  <si>
    <t>N//A ya están firmados</t>
  </si>
  <si>
    <t>N//A Elbaorado en mayo 2017</t>
  </si>
  <si>
    <t>Se hará una sensibilización a 50 personas y las demás se le enviará por correo.</t>
  </si>
  <si>
    <t>Gabriela Herrera, Indiana Rodriguez</t>
  </si>
  <si>
    <t>N//A No tenemos dependencias</t>
  </si>
  <si>
    <t xml:space="preserve">Una a inicio de año (medición), y otra en octubre (Fines de resultados) </t>
  </si>
  <si>
    <t xml:space="preserve">Semipresencial </t>
  </si>
  <si>
    <t>Buzones de Sugerencias, pendiente crear un correo electrónico</t>
  </si>
  <si>
    <t>Buzón de Denuncias, correo electrónico de la CEP</t>
  </si>
  <si>
    <t>N//A</t>
  </si>
  <si>
    <t>Aprovecharemos el espacio para tratar los temas referentes a Conflictos de Intereses y delitos de corrupción el mismo día.</t>
  </si>
  <si>
    <t>Febrero/Julio</t>
  </si>
  <si>
    <t>Mayo, Julio, septiembre</t>
  </si>
</sst>
</file>

<file path=xl/styles.xml><?xml version="1.0" encoding="utf-8"?>
<styleSheet xmlns="http://schemas.openxmlformats.org/spreadsheetml/2006/main">
  <numFmts count="2">
    <numFmt numFmtId="164" formatCode="m/d;@"/>
    <numFmt numFmtId="165" formatCode="[$-C0A]mmmm\-yy;@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/>
      <top/>
      <bottom style="dotted">
        <color theme="1" tint="0.499984740745262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11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0" borderId="7" xfId="0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9" fillId="3" borderId="6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165" fontId="0" fillId="0" borderId="0" xfId="0" applyNumberFormat="1" applyAlignment="1">
      <alignment horizontal="center"/>
    </xf>
    <xf numFmtId="165" fontId="16" fillId="5" borderId="21" xfId="0" applyNumberFormat="1" applyFont="1" applyFill="1" applyBorder="1" applyAlignment="1">
      <alignment horizontal="center" vertical="center" wrapText="1"/>
    </xf>
    <xf numFmtId="165" fontId="16" fillId="5" borderId="22" xfId="0" applyNumberFormat="1" applyFont="1" applyFill="1" applyBorder="1" applyAlignment="1">
      <alignment horizontal="center" vertical="center" wrapText="1"/>
    </xf>
    <xf numFmtId="165" fontId="0" fillId="0" borderId="3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9" fillId="0" borderId="30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165" fontId="15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5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19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0" fontId="19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165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12" fillId="3" borderId="1" xfId="0" applyFont="1" applyFill="1" applyBorder="1" applyAlignment="1" applyProtection="1">
      <alignment vertical="center"/>
    </xf>
    <xf numFmtId="0" fontId="12" fillId="3" borderId="8" xfId="0" applyFont="1" applyFill="1" applyBorder="1" applyAlignment="1" applyProtection="1">
      <alignment vertical="center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2" fillId="3" borderId="0" xfId="0" applyNumberFormat="1" applyFont="1" applyFill="1" applyBorder="1" applyAlignment="1" applyProtection="1">
      <alignment vertical="center"/>
    </xf>
    <xf numFmtId="0" fontId="12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2" fillId="3" borderId="18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6" fillId="5" borderId="37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vertical="center"/>
    </xf>
    <xf numFmtId="0" fontId="16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7" fillId="0" borderId="42" xfId="0" applyFont="1" applyBorder="1" applyAlignment="1">
      <alignment horizontal="justify" vertical="center" wrapText="1"/>
    </xf>
    <xf numFmtId="0" fontId="0" fillId="0" borderId="43" xfId="0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7" fillId="0" borderId="41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0" fillId="0" borderId="41" xfId="0" applyNumberForma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165" fontId="0" fillId="0" borderId="2" xfId="0" applyNumberFormat="1" applyBorder="1" applyAlignment="1">
      <alignment vertical="center"/>
    </xf>
    <xf numFmtId="0" fontId="0" fillId="0" borderId="42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41" xfId="0" applyNumberFormat="1" applyBorder="1" applyAlignment="1">
      <alignment vertical="center"/>
    </xf>
    <xf numFmtId="0" fontId="0" fillId="0" borderId="47" xfId="0" applyBorder="1" applyAlignment="1">
      <alignment horizontal="left" vertical="center" wrapText="1"/>
    </xf>
    <xf numFmtId="0" fontId="19" fillId="0" borderId="46" xfId="0" applyFont="1" applyBorder="1" applyAlignment="1">
      <alignment horizontal="center" vertical="center" wrapText="1"/>
    </xf>
    <xf numFmtId="0" fontId="0" fillId="0" borderId="46" xfId="0" applyNumberFormat="1" applyBorder="1" applyAlignment="1">
      <alignment vertical="center"/>
    </xf>
    <xf numFmtId="164" fontId="0" fillId="0" borderId="49" xfId="0" applyNumberForma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165" fontId="16" fillId="5" borderId="38" xfId="0" applyNumberFormat="1" applyFont="1" applyFill="1" applyBorder="1" applyAlignment="1">
      <alignment horizontal="center" vertical="center" wrapText="1"/>
    </xf>
    <xf numFmtId="165" fontId="16" fillId="5" borderId="37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6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5" fillId="0" borderId="53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1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/>
    </xf>
    <xf numFmtId="0" fontId="0" fillId="0" borderId="30" xfId="0" applyNumberFormat="1" applyFont="1" applyBorder="1" applyAlignment="1">
      <alignment vertical="center" wrapText="1"/>
    </xf>
    <xf numFmtId="0" fontId="7" fillId="0" borderId="30" xfId="0" applyFont="1" applyBorder="1" applyAlignment="1">
      <alignment horizontal="justify" vertical="center" wrapText="1"/>
    </xf>
    <xf numFmtId="0" fontId="7" fillId="0" borderId="46" xfId="0" applyFont="1" applyBorder="1" applyAlignment="1">
      <alignment horizontal="justify" vertical="center" wrapText="1"/>
    </xf>
    <xf numFmtId="0" fontId="19" fillId="0" borderId="5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 wrapText="1"/>
    </xf>
    <xf numFmtId="0" fontId="0" fillId="0" borderId="49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9" fillId="0" borderId="8" xfId="0" applyFont="1" applyBorder="1" applyAlignment="1">
      <alignment vertical="center" wrapText="1"/>
    </xf>
    <xf numFmtId="0" fontId="19" fillId="0" borderId="5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6" xfId="0" applyFont="1" applyBorder="1" applyAlignment="1">
      <alignment horizontal="justify" vertical="center" wrapText="1"/>
    </xf>
    <xf numFmtId="0" fontId="19" fillId="0" borderId="5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5" fontId="0" fillId="0" borderId="56" xfId="0" applyNumberFormat="1" applyBorder="1" applyAlignment="1">
      <alignment horizontal="center" vertical="center"/>
    </xf>
    <xf numFmtId="0" fontId="0" fillId="0" borderId="56" xfId="0" applyNumberFormat="1" applyBorder="1" applyAlignment="1">
      <alignment horizontal="center" vertical="center"/>
    </xf>
    <xf numFmtId="0" fontId="4" fillId="0" borderId="49" xfId="0" applyFont="1" applyBorder="1" applyAlignment="1">
      <alignment horizontal="justify" vertical="center" wrapText="1"/>
    </xf>
    <xf numFmtId="165" fontId="0" fillId="0" borderId="5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0" fillId="0" borderId="56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3" fillId="0" borderId="44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4" xfId="0" applyNumberFormat="1" applyBorder="1" applyAlignment="1">
      <alignment horizontal="center" vertical="center"/>
    </xf>
    <xf numFmtId="0" fontId="0" fillId="0" borderId="54" xfId="0" applyFill="1" applyBorder="1" applyAlignment="1">
      <alignment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58" xfId="0" applyNumberFormat="1" applyBorder="1" applyAlignment="1">
      <alignment horizontal="left" vertical="center" wrapText="1"/>
    </xf>
    <xf numFmtId="0" fontId="0" fillId="0" borderId="60" xfId="0" applyNumberFormat="1" applyBorder="1" applyAlignment="1">
      <alignment vertical="center" wrapText="1"/>
    </xf>
    <xf numFmtId="164" fontId="0" fillId="0" borderId="59" xfId="0" applyNumberFormat="1" applyFill="1" applyBorder="1" applyAlignment="1">
      <alignment horizontal="left" vertical="center" wrapText="1"/>
    </xf>
    <xf numFmtId="0" fontId="19" fillId="0" borderId="7" xfId="0" applyNumberFormat="1" applyFont="1" applyBorder="1" applyAlignment="1">
      <alignment horizontal="left" vertical="center" wrapText="1"/>
    </xf>
    <xf numFmtId="0" fontId="2" fillId="0" borderId="33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/>
    </xf>
    <xf numFmtId="0" fontId="0" fillId="0" borderId="30" xfId="0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16" fillId="2" borderId="39" xfId="0" applyNumberFormat="1" applyFont="1" applyFill="1" applyBorder="1" applyAlignment="1">
      <alignment horizontal="center" vertical="center" wrapText="1"/>
    </xf>
    <xf numFmtId="0" fontId="16" fillId="2" borderId="40" xfId="0" applyNumberFormat="1" applyFont="1" applyFill="1" applyBorder="1" applyAlignment="1">
      <alignment horizontal="center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" fontId="0" fillId="3" borderId="30" xfId="0" applyNumberFormat="1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center" vertical="center"/>
    </xf>
    <xf numFmtId="165" fontId="16" fillId="2" borderId="39" xfId="0" applyNumberFormat="1" applyFont="1" applyFill="1" applyBorder="1" applyAlignment="1">
      <alignment horizontal="center" vertical="center" wrapText="1"/>
    </xf>
    <xf numFmtId="165" fontId="16" fillId="2" borderId="40" xfId="0" applyNumberFormat="1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65" fontId="16" fillId="2" borderId="50" xfId="0" applyNumberFormat="1" applyFont="1" applyFill="1" applyBorder="1" applyAlignment="1">
      <alignment horizontal="center" vertical="center" wrapText="1"/>
    </xf>
    <xf numFmtId="165" fontId="16" fillId="2" borderId="51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11" fillId="3" borderId="0" xfId="0" applyFont="1" applyFill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left" vertical="top"/>
    </xf>
    <xf numFmtId="0" fontId="12" fillId="3" borderId="13" xfId="0" applyFont="1" applyFill="1" applyBorder="1" applyAlignment="1" applyProtection="1">
      <alignment horizontal="left" vertical="top"/>
    </xf>
    <xf numFmtId="165" fontId="12" fillId="3" borderId="4" xfId="0" applyNumberFormat="1" applyFont="1" applyFill="1" applyBorder="1" applyAlignment="1" applyProtection="1">
      <alignment horizontal="left" vertical="center"/>
    </xf>
    <xf numFmtId="165" fontId="12" fillId="3" borderId="0" xfId="0" applyNumberFormat="1" applyFont="1" applyFill="1" applyBorder="1" applyAlignment="1" applyProtection="1">
      <alignment horizontal="left" vertical="center"/>
    </xf>
    <xf numFmtId="0" fontId="12" fillId="3" borderId="16" xfId="0" applyFont="1" applyFill="1" applyBorder="1" applyAlignment="1" applyProtection="1">
      <alignment horizontal="left" vertical="center"/>
    </xf>
    <xf numFmtId="0" fontId="12" fillId="3" borderId="17" xfId="0" applyFont="1" applyFill="1" applyBorder="1" applyAlignment="1" applyProtection="1">
      <alignment horizontal="left" vertical="center"/>
    </xf>
    <xf numFmtId="165" fontId="12" fillId="3" borderId="18" xfId="0" applyNumberFormat="1" applyFont="1" applyFill="1" applyBorder="1" applyAlignment="1" applyProtection="1">
      <alignment horizontal="left" vertical="center"/>
    </xf>
    <xf numFmtId="165" fontId="12" fillId="3" borderId="17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top"/>
    </xf>
    <xf numFmtId="0" fontId="12" fillId="3" borderId="0" xfId="0" applyFont="1" applyFill="1" applyBorder="1" applyAlignment="1" applyProtection="1">
      <alignment horizontal="center" vertical="center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165" fontId="16" fillId="2" borderId="20" xfId="0" applyNumberFormat="1" applyFont="1" applyFill="1" applyBorder="1" applyAlignment="1">
      <alignment horizontal="center" vertical="center" wrapText="1"/>
    </xf>
    <xf numFmtId="165" fontId="16" fillId="2" borderId="15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9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1022537</xdr:colOff>
      <xdr:row>1</xdr:row>
      <xdr:rowOff>42022</xdr:rowOff>
    </xdr:from>
    <xdr:to>
      <xdr:col>10</xdr:col>
      <xdr:colOff>704289</xdr:colOff>
      <xdr:row>5</xdr:row>
      <xdr:rowOff>126236</xdr:rowOff>
    </xdr:to>
    <xdr:pic>
      <xdr:nvPicPr>
        <xdr:cNvPr id="6" name="Picture 5" descr="C:\Users\gparedes\Desktop\guia\Sin título-23.png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377022" y="238125"/>
          <a:ext cx="1558738" cy="980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7"/>
  <sheetViews>
    <sheetView showGridLines="0" tabSelected="1" topLeftCell="A49" zoomScale="68" zoomScaleNormal="68" workbookViewId="0">
      <selection activeCell="F52" sqref="F52"/>
    </sheetView>
  </sheetViews>
  <sheetFormatPr defaultColWidth="11" defaultRowHeight="15.75"/>
  <cols>
    <col min="1" max="1" width="7.375" style="4" customWidth="1"/>
    <col min="2" max="2" width="47.375" style="52" customWidth="1"/>
    <col min="3" max="3" width="16.75" style="16" customWidth="1"/>
    <col min="4" max="4" width="15" style="2" customWidth="1"/>
    <col min="5" max="5" width="13.625" style="50" customWidth="1"/>
    <col min="6" max="6" width="15.5" style="50" customWidth="1"/>
    <col min="7" max="8" width="13.125" style="13" customWidth="1"/>
    <col min="9" max="9" width="20.375" style="13" customWidth="1"/>
    <col min="10" max="10" width="24.625" style="2" customWidth="1"/>
    <col min="11" max="11" width="42.25" style="2" customWidth="1"/>
    <col min="12" max="16384" width="11" style="2"/>
  </cols>
  <sheetData>
    <row r="1" spans="1:11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6"/>
    </row>
    <row r="2" spans="1:11">
      <c r="A2" s="287" t="s">
        <v>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1">
      <c r="A3" s="286" t="s">
        <v>9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11" ht="20.25">
      <c r="A4" s="285" t="s">
        <v>72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ht="20.25">
      <c r="A5" s="285" t="s">
        <v>13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</row>
    <row r="6" spans="1:11" ht="21.75" thickBot="1">
      <c r="A6" s="5"/>
      <c r="B6" s="70"/>
      <c r="C6" s="48"/>
      <c r="D6" s="48"/>
      <c r="E6" s="49"/>
      <c r="F6" s="49"/>
      <c r="G6" s="51"/>
      <c r="H6" s="51"/>
      <c r="I6" s="51"/>
      <c r="J6" s="48"/>
      <c r="K6" s="6"/>
    </row>
    <row r="7" spans="1:11" ht="16.5" customHeight="1" thickBot="1">
      <c r="A7" s="288" t="s">
        <v>14</v>
      </c>
      <c r="B7" s="289"/>
      <c r="C7" s="289"/>
      <c r="D7" s="289"/>
      <c r="E7" s="289"/>
      <c r="F7" s="289"/>
      <c r="G7" s="289"/>
      <c r="H7" s="289"/>
      <c r="I7" s="289"/>
      <c r="J7" s="289"/>
      <c r="K7" s="290"/>
    </row>
    <row r="8" spans="1:11" ht="24" customHeight="1">
      <c r="A8" s="277" t="s">
        <v>144</v>
      </c>
      <c r="B8" s="278"/>
      <c r="C8" s="278"/>
      <c r="D8" s="278"/>
      <c r="E8" s="279" t="s">
        <v>10</v>
      </c>
      <c r="F8" s="280"/>
      <c r="G8" s="89">
        <v>309</v>
      </c>
      <c r="H8" s="89"/>
      <c r="I8" s="89"/>
      <c r="J8" s="93" t="s">
        <v>11</v>
      </c>
      <c r="K8" s="85" t="s">
        <v>148</v>
      </c>
    </row>
    <row r="9" spans="1:11" ht="21.75" customHeight="1">
      <c r="A9" s="281" t="s">
        <v>145</v>
      </c>
      <c r="B9" s="282"/>
      <c r="C9" s="282"/>
      <c r="D9" s="282"/>
      <c r="E9" s="283" t="s">
        <v>12</v>
      </c>
      <c r="F9" s="284"/>
      <c r="G9" s="90" t="s">
        <v>146</v>
      </c>
      <c r="H9" s="90"/>
      <c r="I9" s="90"/>
      <c r="J9" s="92" t="s">
        <v>147</v>
      </c>
      <c r="K9" s="86"/>
    </row>
    <row r="10" spans="1:11" ht="25.5" customHeight="1" thickBot="1">
      <c r="A10" s="8"/>
      <c r="B10" s="71"/>
      <c r="C10" s="15"/>
      <c r="D10" s="9"/>
      <c r="E10" s="87"/>
      <c r="F10" s="87"/>
      <c r="G10" s="88"/>
      <c r="H10" s="88"/>
      <c r="I10" s="88"/>
      <c r="J10" s="91"/>
      <c r="K10" s="91"/>
    </row>
    <row r="11" spans="1:11" ht="53.25" customHeight="1" thickTop="1" thickBot="1">
      <c r="A11" s="259" t="s">
        <v>2</v>
      </c>
      <c r="B11" s="260"/>
      <c r="C11" s="267" t="s">
        <v>3</v>
      </c>
      <c r="D11" s="268"/>
      <c r="E11" s="268"/>
      <c r="F11" s="268"/>
      <c r="G11" s="269"/>
      <c r="H11" s="269"/>
      <c r="I11" s="269"/>
      <c r="J11" s="269"/>
      <c r="K11" s="270"/>
    </row>
    <row r="12" spans="1:11" s="10" customFormat="1" ht="20.25" customHeight="1" thickTop="1">
      <c r="A12" s="216" t="s">
        <v>5</v>
      </c>
      <c r="B12" s="226" t="s">
        <v>0</v>
      </c>
      <c r="C12" s="216" t="s">
        <v>44</v>
      </c>
      <c r="D12" s="265" t="s">
        <v>1</v>
      </c>
      <c r="E12" s="263" t="s">
        <v>33</v>
      </c>
      <c r="F12" s="264"/>
      <c r="G12" s="221" t="s">
        <v>80</v>
      </c>
      <c r="H12" s="222"/>
      <c r="I12" s="226" t="s">
        <v>87</v>
      </c>
      <c r="J12" s="216" t="s">
        <v>4</v>
      </c>
      <c r="K12" s="216" t="s">
        <v>41</v>
      </c>
    </row>
    <row r="13" spans="1:11" s="10" customFormat="1" ht="32.25" thickBot="1">
      <c r="A13" s="247"/>
      <c r="B13" s="227"/>
      <c r="C13" s="247"/>
      <c r="D13" s="266"/>
      <c r="E13" s="34" t="s">
        <v>16</v>
      </c>
      <c r="F13" s="35" t="s">
        <v>17</v>
      </c>
      <c r="G13" s="97" t="s">
        <v>81</v>
      </c>
      <c r="H13" s="95" t="s">
        <v>79</v>
      </c>
      <c r="I13" s="227"/>
      <c r="J13" s="247"/>
      <c r="K13" s="247"/>
    </row>
    <row r="14" spans="1:11" ht="66" customHeight="1">
      <c r="A14" s="3">
        <v>1</v>
      </c>
      <c r="B14" s="72" t="s">
        <v>6</v>
      </c>
      <c r="C14" s="193" t="s">
        <v>137</v>
      </c>
      <c r="D14" s="18" t="s">
        <v>23</v>
      </c>
      <c r="E14" s="196">
        <v>43132</v>
      </c>
      <c r="F14" s="196">
        <v>43374</v>
      </c>
      <c r="G14" s="31">
        <v>2</v>
      </c>
      <c r="H14" s="195">
        <v>250</v>
      </c>
      <c r="I14" s="154" t="s">
        <v>88</v>
      </c>
      <c r="J14" s="32" t="s">
        <v>7</v>
      </c>
      <c r="K14" s="199" t="s">
        <v>155</v>
      </c>
    </row>
    <row r="15" spans="1:11" ht="23.1" customHeight="1">
      <c r="A15" s="231">
        <v>2</v>
      </c>
      <c r="B15" s="219" t="s">
        <v>18</v>
      </c>
      <c r="C15" s="205" t="s">
        <v>138</v>
      </c>
      <c r="D15" s="231" t="s">
        <v>23</v>
      </c>
      <c r="E15" s="210">
        <v>43221</v>
      </c>
      <c r="F15" s="210">
        <v>43344</v>
      </c>
      <c r="G15" s="213">
        <v>3</v>
      </c>
      <c r="H15" s="213">
        <v>300</v>
      </c>
      <c r="I15" s="274" t="s">
        <v>90</v>
      </c>
      <c r="J15" s="271" t="s">
        <v>34</v>
      </c>
      <c r="K15" s="202" t="s">
        <v>162</v>
      </c>
    </row>
    <row r="16" spans="1:11" ht="15" customHeight="1">
      <c r="A16" s="232"/>
      <c r="B16" s="218"/>
      <c r="C16" s="257"/>
      <c r="D16" s="232"/>
      <c r="E16" s="211"/>
      <c r="F16" s="211"/>
      <c r="G16" s="214"/>
      <c r="H16" s="214"/>
      <c r="I16" s="275"/>
      <c r="J16" s="272"/>
      <c r="K16" s="203"/>
    </row>
    <row r="17" spans="1:12" ht="23.1" customHeight="1">
      <c r="A17" s="232"/>
      <c r="B17" s="218"/>
      <c r="C17" s="257"/>
      <c r="D17" s="232"/>
      <c r="E17" s="211"/>
      <c r="F17" s="211"/>
      <c r="G17" s="214"/>
      <c r="H17" s="214"/>
      <c r="I17" s="155" t="s">
        <v>89</v>
      </c>
      <c r="J17" s="272" t="s">
        <v>36</v>
      </c>
      <c r="K17" s="203"/>
    </row>
    <row r="18" spans="1:12" ht="23.1" customHeight="1">
      <c r="A18" s="232"/>
      <c r="B18" s="218"/>
      <c r="C18" s="257"/>
      <c r="D18" s="232"/>
      <c r="E18" s="211"/>
      <c r="F18" s="211"/>
      <c r="G18" s="214"/>
      <c r="H18" s="214"/>
      <c r="I18" s="155" t="s">
        <v>92</v>
      </c>
      <c r="J18" s="272"/>
      <c r="K18" s="203"/>
    </row>
    <row r="19" spans="1:12" ht="27" customHeight="1">
      <c r="A19" s="233"/>
      <c r="B19" s="230"/>
      <c r="C19" s="258"/>
      <c r="D19" s="233"/>
      <c r="E19" s="212"/>
      <c r="F19" s="212"/>
      <c r="G19" s="215"/>
      <c r="H19" s="215"/>
      <c r="I19" s="94" t="s">
        <v>91</v>
      </c>
      <c r="J19" s="273"/>
      <c r="K19" s="204"/>
    </row>
    <row r="20" spans="1:12" ht="82.5" customHeight="1">
      <c r="A20" s="1">
        <v>3</v>
      </c>
      <c r="B20" s="30" t="s">
        <v>122</v>
      </c>
      <c r="C20" s="193" t="s">
        <v>139</v>
      </c>
      <c r="D20" s="21" t="s">
        <v>23</v>
      </c>
      <c r="E20" s="41">
        <v>43191</v>
      </c>
      <c r="F20" s="42">
        <v>43252</v>
      </c>
      <c r="G20" s="25">
        <v>2</v>
      </c>
      <c r="H20" s="80">
        <v>300</v>
      </c>
      <c r="I20" s="154" t="s">
        <v>115</v>
      </c>
      <c r="J20" s="98" t="s">
        <v>35</v>
      </c>
      <c r="K20" s="200" t="s">
        <v>156</v>
      </c>
    </row>
    <row r="21" spans="1:12" ht="36" customHeight="1">
      <c r="A21" s="231">
        <v>4</v>
      </c>
      <c r="B21" s="135" t="s">
        <v>94</v>
      </c>
      <c r="C21" s="205" t="s">
        <v>137</v>
      </c>
      <c r="D21" s="231" t="s">
        <v>23</v>
      </c>
      <c r="E21" s="210">
        <v>43101</v>
      </c>
      <c r="F21" s="210">
        <v>43160</v>
      </c>
      <c r="G21" s="213">
        <v>1</v>
      </c>
      <c r="H21" s="213">
        <v>309</v>
      </c>
      <c r="I21" s="156"/>
      <c r="J21" s="144"/>
      <c r="K21" s="205" t="s">
        <v>157</v>
      </c>
    </row>
    <row r="22" spans="1:12" ht="57.75" customHeight="1">
      <c r="A22" s="232"/>
      <c r="B22" s="136" t="s">
        <v>26</v>
      </c>
      <c r="C22" s="206"/>
      <c r="D22" s="235"/>
      <c r="E22" s="236"/>
      <c r="F22" s="236"/>
      <c r="G22" s="237"/>
      <c r="H22" s="214"/>
      <c r="I22" s="189" t="s">
        <v>95</v>
      </c>
      <c r="J22" s="190" t="s">
        <v>28</v>
      </c>
      <c r="K22" s="206"/>
    </row>
    <row r="23" spans="1:12" ht="31.5">
      <c r="A23" s="233"/>
      <c r="B23" s="137" t="s">
        <v>27</v>
      </c>
      <c r="C23" s="142" t="s">
        <v>138</v>
      </c>
      <c r="D23" s="19" t="s">
        <v>23</v>
      </c>
      <c r="E23" s="26">
        <v>43101</v>
      </c>
      <c r="F23" s="37">
        <v>43160</v>
      </c>
      <c r="G23" s="198">
        <v>1</v>
      </c>
      <c r="H23" s="215"/>
      <c r="I23" s="157" t="s">
        <v>96</v>
      </c>
      <c r="J23" s="145" t="s">
        <v>29</v>
      </c>
      <c r="K23" s="146"/>
    </row>
    <row r="24" spans="1:12">
      <c r="A24" s="231">
        <v>5</v>
      </c>
      <c r="B24" s="143" t="s">
        <v>30</v>
      </c>
      <c r="C24" s="44"/>
      <c r="D24" s="18" t="s">
        <v>23</v>
      </c>
      <c r="E24" s="41"/>
      <c r="F24" s="36"/>
      <c r="G24" s="96"/>
      <c r="H24" s="223" t="s">
        <v>69</v>
      </c>
      <c r="I24" s="158"/>
      <c r="J24" s="147"/>
      <c r="K24" s="207" t="s">
        <v>158</v>
      </c>
    </row>
    <row r="25" spans="1:12" ht="50.25" customHeight="1">
      <c r="A25" s="232"/>
      <c r="B25" s="114" t="s">
        <v>123</v>
      </c>
      <c r="C25" s="197" t="s">
        <v>140</v>
      </c>
      <c r="D25" s="115" t="s">
        <v>23</v>
      </c>
      <c r="E25" s="116">
        <v>43101</v>
      </c>
      <c r="F25" s="117">
        <v>43435</v>
      </c>
      <c r="G25" s="118"/>
      <c r="H25" s="234"/>
      <c r="I25" s="228" t="s">
        <v>99</v>
      </c>
      <c r="J25" s="170" t="s">
        <v>114</v>
      </c>
      <c r="K25" s="208"/>
    </row>
    <row r="26" spans="1:12" ht="31.5">
      <c r="A26" s="232"/>
      <c r="B26" s="119" t="s">
        <v>98</v>
      </c>
      <c r="C26" s="120" t="s">
        <v>137</v>
      </c>
      <c r="D26" s="108" t="s">
        <v>23</v>
      </c>
      <c r="E26" s="110">
        <v>43132</v>
      </c>
      <c r="F26" s="109">
        <v>43132</v>
      </c>
      <c r="G26" s="121">
        <v>1</v>
      </c>
      <c r="H26" s="124" t="s">
        <v>69</v>
      </c>
      <c r="I26" s="228"/>
      <c r="J26" s="122" t="s">
        <v>31</v>
      </c>
      <c r="K26" s="209"/>
    </row>
    <row r="27" spans="1:12" ht="63">
      <c r="A27" s="233"/>
      <c r="B27" s="23" t="s">
        <v>97</v>
      </c>
      <c r="C27" s="194" t="s">
        <v>138</v>
      </c>
      <c r="D27" s="17" t="s">
        <v>23</v>
      </c>
      <c r="E27" s="26">
        <v>43132</v>
      </c>
      <c r="F27" s="37">
        <v>43282</v>
      </c>
      <c r="G27" s="94">
        <v>2</v>
      </c>
      <c r="H27" s="81">
        <v>300</v>
      </c>
      <c r="I27" s="168" t="s">
        <v>115</v>
      </c>
      <c r="J27" s="20" t="s">
        <v>32</v>
      </c>
      <c r="K27" s="17" t="s">
        <v>161</v>
      </c>
    </row>
    <row r="28" spans="1:12" ht="53.25" customHeight="1" thickBot="1">
      <c r="A28" s="261" t="s">
        <v>19</v>
      </c>
      <c r="B28" s="262"/>
      <c r="C28" s="244" t="s">
        <v>75</v>
      </c>
      <c r="D28" s="245"/>
      <c r="E28" s="245"/>
      <c r="F28" s="245"/>
      <c r="G28" s="245"/>
      <c r="H28" s="245"/>
      <c r="I28" s="245"/>
      <c r="J28" s="245"/>
      <c r="K28" s="246"/>
    </row>
    <row r="29" spans="1:12" s="10" customFormat="1" ht="15.75" customHeight="1">
      <c r="A29" s="226" t="s">
        <v>62</v>
      </c>
      <c r="B29" s="226" t="s">
        <v>63</v>
      </c>
      <c r="C29" s="216" t="s">
        <v>44</v>
      </c>
      <c r="D29" s="216" t="s">
        <v>1</v>
      </c>
      <c r="E29" s="248" t="s">
        <v>15</v>
      </c>
      <c r="F29" s="249"/>
      <c r="G29" s="221" t="s">
        <v>80</v>
      </c>
      <c r="H29" s="222"/>
      <c r="I29" s="226" t="s">
        <v>87</v>
      </c>
      <c r="J29" s="216" t="s">
        <v>4</v>
      </c>
      <c r="K29" s="216" t="s">
        <v>41</v>
      </c>
    </row>
    <row r="30" spans="1:12" s="10" customFormat="1" ht="32.25" thickBot="1">
      <c r="A30" s="227"/>
      <c r="B30" s="227"/>
      <c r="C30" s="247"/>
      <c r="D30" s="217"/>
      <c r="E30" s="34" t="s">
        <v>16</v>
      </c>
      <c r="F30" s="35" t="s">
        <v>17</v>
      </c>
      <c r="G30" s="97" t="s">
        <v>81</v>
      </c>
      <c r="H30" s="95" t="s">
        <v>79</v>
      </c>
      <c r="I30" s="227"/>
      <c r="J30" s="217"/>
      <c r="K30" s="217"/>
    </row>
    <row r="31" spans="1:12" ht="31.5">
      <c r="A31" s="231">
        <v>6</v>
      </c>
      <c r="B31" s="253" t="s">
        <v>20</v>
      </c>
      <c r="C31" s="256" t="s">
        <v>141</v>
      </c>
      <c r="D31" s="123" t="s">
        <v>23</v>
      </c>
      <c r="E31" s="116">
        <v>43101</v>
      </c>
      <c r="F31" s="116">
        <v>43160</v>
      </c>
      <c r="G31" s="213">
        <v>4</v>
      </c>
      <c r="H31" s="223" t="s">
        <v>69</v>
      </c>
      <c r="I31" s="140"/>
      <c r="J31" s="250" t="s">
        <v>116</v>
      </c>
      <c r="K31" s="125" t="s">
        <v>37</v>
      </c>
    </row>
    <row r="32" spans="1:12" ht="35.25" customHeight="1">
      <c r="A32" s="232"/>
      <c r="B32" s="254"/>
      <c r="C32" s="257"/>
      <c r="D32" s="108" t="s">
        <v>23</v>
      </c>
      <c r="E32" s="110">
        <v>43191</v>
      </c>
      <c r="F32" s="110">
        <v>43282</v>
      </c>
      <c r="G32" s="214"/>
      <c r="H32" s="224"/>
      <c r="I32" s="149" t="s">
        <v>100</v>
      </c>
      <c r="J32" s="251"/>
      <c r="K32" s="126" t="s">
        <v>38</v>
      </c>
      <c r="L32" s="150"/>
    </row>
    <row r="33" spans="1:14" ht="31.5">
      <c r="A33" s="232"/>
      <c r="B33" s="254"/>
      <c r="C33" s="257"/>
      <c r="D33" s="108" t="s">
        <v>23</v>
      </c>
      <c r="E33" s="110">
        <v>43282</v>
      </c>
      <c r="F33" s="110">
        <v>43344</v>
      </c>
      <c r="G33" s="214"/>
      <c r="H33" s="224"/>
      <c r="I33" s="141"/>
      <c r="J33" s="251"/>
      <c r="K33" s="126" t="s">
        <v>39</v>
      </c>
    </row>
    <row r="34" spans="1:14" ht="31.5">
      <c r="A34" s="233"/>
      <c r="B34" s="255"/>
      <c r="C34" s="258"/>
      <c r="D34" s="17" t="s">
        <v>23</v>
      </c>
      <c r="E34" s="26">
        <v>43374</v>
      </c>
      <c r="F34" s="26">
        <v>43435</v>
      </c>
      <c r="G34" s="215"/>
      <c r="H34" s="225"/>
      <c r="I34" s="141"/>
      <c r="J34" s="252"/>
      <c r="K34" s="127" t="s">
        <v>40</v>
      </c>
    </row>
    <row r="35" spans="1:14" ht="84.75" customHeight="1">
      <c r="A35" s="3">
        <v>7</v>
      </c>
      <c r="B35" s="24" t="s">
        <v>124</v>
      </c>
      <c r="C35" s="22" t="s">
        <v>140</v>
      </c>
      <c r="D35" s="21" t="s">
        <v>23</v>
      </c>
      <c r="E35" s="42">
        <v>43101</v>
      </c>
      <c r="F35" s="42">
        <v>43160</v>
      </c>
      <c r="G35" s="25">
        <v>1</v>
      </c>
      <c r="H35" s="80">
        <v>300</v>
      </c>
      <c r="I35" s="148" t="s">
        <v>125</v>
      </c>
      <c r="J35" s="24" t="s">
        <v>21</v>
      </c>
      <c r="K35" s="201" t="s">
        <v>156</v>
      </c>
    </row>
    <row r="36" spans="1:14" ht="47.25">
      <c r="A36" s="1">
        <v>8</v>
      </c>
      <c r="B36" s="14" t="s">
        <v>101</v>
      </c>
      <c r="C36" s="22"/>
      <c r="D36" s="1"/>
      <c r="E36" s="27"/>
      <c r="F36" s="27"/>
      <c r="G36" s="12"/>
      <c r="H36" s="12"/>
      <c r="I36" s="148" t="s">
        <v>102</v>
      </c>
      <c r="J36" s="57" t="s">
        <v>117</v>
      </c>
      <c r="K36" s="14" t="s">
        <v>149</v>
      </c>
    </row>
    <row r="37" spans="1:14" ht="53.25" customHeight="1" thickBot="1">
      <c r="A37" s="242" t="s">
        <v>22</v>
      </c>
      <c r="B37" s="243"/>
      <c r="C37" s="244" t="s">
        <v>76</v>
      </c>
      <c r="D37" s="245"/>
      <c r="E37" s="245"/>
      <c r="F37" s="245"/>
      <c r="G37" s="245"/>
      <c r="H37" s="245"/>
      <c r="I37" s="245"/>
      <c r="J37" s="245"/>
      <c r="K37" s="246"/>
    </row>
    <row r="38" spans="1:14" ht="15.75" customHeight="1">
      <c r="A38" s="226" t="s">
        <v>62</v>
      </c>
      <c r="B38" s="226" t="s">
        <v>63</v>
      </c>
      <c r="C38" s="216" t="s">
        <v>44</v>
      </c>
      <c r="D38" s="216" t="s">
        <v>1</v>
      </c>
      <c r="E38" s="248" t="s">
        <v>15</v>
      </c>
      <c r="F38" s="249"/>
      <c r="G38" s="221" t="s">
        <v>80</v>
      </c>
      <c r="H38" s="222"/>
      <c r="I38" s="226" t="s">
        <v>87</v>
      </c>
      <c r="J38" s="216" t="s">
        <v>4</v>
      </c>
      <c r="K38" s="216" t="s">
        <v>41</v>
      </c>
    </row>
    <row r="39" spans="1:14" ht="32.25" thickBot="1">
      <c r="A39" s="227"/>
      <c r="B39" s="227"/>
      <c r="C39" s="217"/>
      <c r="D39" s="217"/>
      <c r="E39" s="34" t="s">
        <v>16</v>
      </c>
      <c r="F39" s="35" t="s">
        <v>17</v>
      </c>
      <c r="G39" s="97" t="s">
        <v>81</v>
      </c>
      <c r="H39" s="95" t="s">
        <v>79</v>
      </c>
      <c r="I39" s="227"/>
      <c r="J39" s="217"/>
      <c r="K39" s="217"/>
    </row>
    <row r="40" spans="1:14" ht="23.25" customHeight="1">
      <c r="A40" s="297">
        <v>9</v>
      </c>
      <c r="B40" s="105" t="s">
        <v>45</v>
      </c>
      <c r="C40" s="83"/>
      <c r="D40" s="231"/>
      <c r="E40" s="211"/>
      <c r="F40" s="211"/>
      <c r="G40" s="213"/>
      <c r="H40" s="79"/>
      <c r="I40" s="163"/>
      <c r="J40" s="219" t="s">
        <v>49</v>
      </c>
      <c r="K40" s="238" t="s">
        <v>150</v>
      </c>
    </row>
    <row r="41" spans="1:14" ht="42" customHeight="1">
      <c r="A41" s="232"/>
      <c r="B41" s="104" t="s">
        <v>43</v>
      </c>
      <c r="C41" s="197"/>
      <c r="D41" s="235"/>
      <c r="E41" s="236"/>
      <c r="F41" s="236"/>
      <c r="G41" s="237"/>
      <c r="H41" s="106"/>
      <c r="I41" s="187" t="s">
        <v>120</v>
      </c>
      <c r="J41" s="220"/>
      <c r="K41" s="239"/>
    </row>
    <row r="42" spans="1:14" ht="31.5">
      <c r="A42" s="232"/>
      <c r="B42" s="99" t="s">
        <v>42</v>
      </c>
      <c r="C42" s="197" t="s">
        <v>138</v>
      </c>
      <c r="D42" s="100" t="s">
        <v>23</v>
      </c>
      <c r="E42" s="101">
        <v>43191</v>
      </c>
      <c r="F42" s="101">
        <v>43252</v>
      </c>
      <c r="G42" s="102">
        <v>2</v>
      </c>
      <c r="H42" s="102">
        <v>4</v>
      </c>
      <c r="I42" s="188" t="s">
        <v>102</v>
      </c>
      <c r="J42" s="103" t="s">
        <v>48</v>
      </c>
      <c r="K42" s="128"/>
    </row>
    <row r="43" spans="1:14" ht="28.5" customHeight="1">
      <c r="A43" s="232"/>
      <c r="B43" s="298" t="s">
        <v>46</v>
      </c>
      <c r="C43" s="257" t="s">
        <v>84</v>
      </c>
      <c r="D43" s="133" t="s">
        <v>23</v>
      </c>
      <c r="E43" s="28">
        <v>43221</v>
      </c>
      <c r="F43" s="42">
        <v>43221</v>
      </c>
      <c r="G43" s="214">
        <v>2</v>
      </c>
      <c r="H43" s="224" t="s">
        <v>69</v>
      </c>
      <c r="I43" s="228" t="s">
        <v>103</v>
      </c>
      <c r="J43" s="218" t="s">
        <v>47</v>
      </c>
      <c r="K43" s="134" t="s">
        <v>86</v>
      </c>
    </row>
    <row r="44" spans="1:14" ht="33.75" customHeight="1">
      <c r="A44" s="232"/>
      <c r="B44" s="298"/>
      <c r="C44" s="257"/>
      <c r="D44" s="133" t="s">
        <v>23</v>
      </c>
      <c r="E44" s="28">
        <v>43405</v>
      </c>
      <c r="F44" s="42">
        <v>43405</v>
      </c>
      <c r="G44" s="214"/>
      <c r="H44" s="225"/>
      <c r="I44" s="229"/>
      <c r="J44" s="218"/>
      <c r="K44" s="134" t="s">
        <v>85</v>
      </c>
    </row>
    <row r="45" spans="1:14" ht="20.25" customHeight="1">
      <c r="A45" s="231">
        <v>10</v>
      </c>
      <c r="B45" s="159" t="s">
        <v>51</v>
      </c>
      <c r="C45" s="299"/>
      <c r="D45" s="231"/>
      <c r="E45" s="293"/>
      <c r="F45" s="210"/>
      <c r="G45" s="291"/>
      <c r="H45" s="82"/>
      <c r="I45" s="164"/>
      <c r="J45" s="295" t="s">
        <v>53</v>
      </c>
      <c r="K45" s="240" t="s">
        <v>151</v>
      </c>
      <c r="L45" s="38"/>
      <c r="M45" s="38"/>
      <c r="N45" s="38"/>
    </row>
    <row r="46" spans="1:14" ht="50.25" customHeight="1">
      <c r="A46" s="232"/>
      <c r="B46" s="104" t="s">
        <v>50</v>
      </c>
      <c r="C46" s="300"/>
      <c r="D46" s="235"/>
      <c r="E46" s="294"/>
      <c r="F46" s="236"/>
      <c r="G46" s="292"/>
      <c r="H46" s="102"/>
      <c r="I46" s="165" t="s">
        <v>104</v>
      </c>
      <c r="J46" s="296"/>
      <c r="K46" s="241"/>
      <c r="L46" s="38"/>
      <c r="M46" s="38"/>
      <c r="N46" s="38"/>
    </row>
    <row r="47" spans="1:14" ht="42" customHeight="1">
      <c r="A47" s="232"/>
      <c r="B47" s="160" t="s">
        <v>52</v>
      </c>
      <c r="C47" s="107"/>
      <c r="D47" s="108"/>
      <c r="E47" s="109"/>
      <c r="F47" s="110"/>
      <c r="G47" s="111"/>
      <c r="H47" s="111"/>
      <c r="I47" s="166" t="s">
        <v>105</v>
      </c>
      <c r="J47" s="112" t="s">
        <v>54</v>
      </c>
      <c r="K47" s="132" t="s">
        <v>159</v>
      </c>
      <c r="L47" s="38"/>
      <c r="M47" s="38"/>
      <c r="N47" s="38"/>
    </row>
    <row r="48" spans="1:14" ht="78.75">
      <c r="A48" s="232"/>
      <c r="B48" s="172" t="s">
        <v>127</v>
      </c>
      <c r="C48" s="107" t="s">
        <v>140</v>
      </c>
      <c r="D48" s="108" t="s">
        <v>23</v>
      </c>
      <c r="E48" s="109">
        <v>43101</v>
      </c>
      <c r="F48" s="110">
        <v>43160</v>
      </c>
      <c r="G48" s="111">
        <v>1</v>
      </c>
      <c r="H48" s="111">
        <v>309</v>
      </c>
      <c r="I48" s="166" t="s">
        <v>106</v>
      </c>
      <c r="J48" s="161" t="s">
        <v>118</v>
      </c>
      <c r="K48" s="151"/>
      <c r="L48" s="38"/>
      <c r="M48" s="38"/>
      <c r="N48" s="38"/>
    </row>
    <row r="49" spans="1:14" ht="78" customHeight="1">
      <c r="A49" s="233"/>
      <c r="B49" s="171" t="s">
        <v>128</v>
      </c>
      <c r="C49" s="78" t="s">
        <v>138</v>
      </c>
      <c r="D49" s="46" t="s">
        <v>23</v>
      </c>
      <c r="E49" s="37">
        <v>43282</v>
      </c>
      <c r="F49" s="53">
        <v>43344</v>
      </c>
      <c r="G49" s="11">
        <v>1</v>
      </c>
      <c r="H49" s="11">
        <v>300</v>
      </c>
      <c r="I49" s="167" t="s">
        <v>93</v>
      </c>
      <c r="J49" s="45" t="s">
        <v>55</v>
      </c>
      <c r="K49" s="40"/>
      <c r="L49" s="38"/>
      <c r="M49" s="38"/>
      <c r="N49" s="38"/>
    </row>
    <row r="50" spans="1:14" ht="88.5" customHeight="1">
      <c r="A50" s="231">
        <v>11</v>
      </c>
      <c r="B50" s="183" t="s">
        <v>130</v>
      </c>
      <c r="C50" s="173" t="s">
        <v>141</v>
      </c>
      <c r="D50" s="174" t="s">
        <v>23</v>
      </c>
      <c r="E50" s="178">
        <v>43282</v>
      </c>
      <c r="F50" s="175">
        <v>43282</v>
      </c>
      <c r="G50" s="176">
        <v>1</v>
      </c>
      <c r="H50" s="185">
        <v>200</v>
      </c>
      <c r="I50" s="181" t="s">
        <v>93</v>
      </c>
      <c r="J50" s="186" t="s">
        <v>131</v>
      </c>
      <c r="K50" s="75" t="s">
        <v>152</v>
      </c>
      <c r="L50" s="38"/>
      <c r="M50" s="38"/>
      <c r="N50" s="38"/>
    </row>
    <row r="51" spans="1:14" ht="58.5" customHeight="1">
      <c r="A51" s="233"/>
      <c r="B51" s="177" t="s">
        <v>126</v>
      </c>
      <c r="C51" s="194" t="s">
        <v>141</v>
      </c>
      <c r="D51" s="179" t="s">
        <v>23</v>
      </c>
      <c r="E51" s="53">
        <v>43101</v>
      </c>
      <c r="F51" s="29">
        <v>43435</v>
      </c>
      <c r="G51" s="11">
        <v>1</v>
      </c>
      <c r="H51" s="11">
        <v>309</v>
      </c>
      <c r="I51" s="184" t="s">
        <v>132</v>
      </c>
      <c r="J51" s="182" t="s">
        <v>133</v>
      </c>
      <c r="K51" s="75"/>
      <c r="L51" s="38"/>
      <c r="M51" s="38"/>
      <c r="N51" s="38"/>
    </row>
    <row r="52" spans="1:14" ht="76.5" customHeight="1">
      <c r="A52" s="47">
        <v>12</v>
      </c>
      <c r="B52" s="73" t="s">
        <v>56</v>
      </c>
      <c r="C52" s="194" t="s">
        <v>153</v>
      </c>
      <c r="D52" s="21" t="s">
        <v>23</v>
      </c>
      <c r="E52" s="26">
        <v>43282</v>
      </c>
      <c r="F52" s="29">
        <v>43282</v>
      </c>
      <c r="G52" s="11">
        <v>1</v>
      </c>
      <c r="H52" s="11">
        <v>300</v>
      </c>
      <c r="I52" s="167" t="s">
        <v>93</v>
      </c>
      <c r="J52" s="24" t="s">
        <v>57</v>
      </c>
      <c r="K52" s="75" t="s">
        <v>160</v>
      </c>
      <c r="L52" s="38"/>
      <c r="M52" s="38"/>
      <c r="N52" s="38"/>
    </row>
    <row r="53" spans="1:14" ht="63">
      <c r="A53" s="47">
        <v>13</v>
      </c>
      <c r="B53" s="84" t="s">
        <v>78</v>
      </c>
      <c r="C53" s="193" t="s">
        <v>141</v>
      </c>
      <c r="D53" s="1" t="s">
        <v>23</v>
      </c>
      <c r="E53" s="76">
        <v>43252</v>
      </c>
      <c r="F53" s="28">
        <v>43435</v>
      </c>
      <c r="G53" s="77">
        <v>1</v>
      </c>
      <c r="H53" s="60" t="s">
        <v>69</v>
      </c>
      <c r="I53" s="153" t="s">
        <v>107</v>
      </c>
      <c r="J53" s="162" t="s">
        <v>119</v>
      </c>
      <c r="K53" s="39"/>
      <c r="L53" s="38"/>
      <c r="M53" s="38"/>
      <c r="N53" s="38"/>
    </row>
    <row r="54" spans="1:14" ht="70.5" customHeight="1">
      <c r="A54" s="231">
        <v>14</v>
      </c>
      <c r="B54" s="192" t="s">
        <v>135</v>
      </c>
      <c r="C54" s="205" t="s">
        <v>137</v>
      </c>
      <c r="D54" s="231" t="s">
        <v>23</v>
      </c>
      <c r="E54" s="210">
        <v>43374</v>
      </c>
      <c r="F54" s="210">
        <v>43435</v>
      </c>
      <c r="G54" s="213">
        <v>1</v>
      </c>
      <c r="H54" s="223" t="s">
        <v>69</v>
      </c>
      <c r="I54" s="308" t="s">
        <v>108</v>
      </c>
      <c r="J54" s="219" t="s">
        <v>74</v>
      </c>
      <c r="K54" s="231"/>
      <c r="L54" s="38"/>
      <c r="M54" s="38"/>
      <c r="N54" s="38"/>
    </row>
    <row r="55" spans="1:14">
      <c r="A55" s="232"/>
      <c r="B55" s="74" t="s">
        <v>58</v>
      </c>
      <c r="C55" s="257"/>
      <c r="D55" s="232"/>
      <c r="E55" s="211"/>
      <c r="F55" s="211"/>
      <c r="G55" s="214"/>
      <c r="H55" s="224"/>
      <c r="I55" s="309"/>
      <c r="J55" s="218"/>
      <c r="K55" s="232"/>
      <c r="L55" s="38"/>
      <c r="M55" s="38"/>
      <c r="N55" s="38"/>
    </row>
    <row r="56" spans="1:14" ht="31.5">
      <c r="A56" s="232"/>
      <c r="B56" s="43" t="s">
        <v>129</v>
      </c>
      <c r="C56" s="257"/>
      <c r="D56" s="232"/>
      <c r="E56" s="211"/>
      <c r="F56" s="211"/>
      <c r="G56" s="214"/>
      <c r="H56" s="224"/>
      <c r="I56" s="309"/>
      <c r="J56" s="218"/>
      <c r="K56" s="232"/>
      <c r="L56" s="38"/>
      <c r="M56" s="38"/>
      <c r="N56" s="38"/>
    </row>
    <row r="57" spans="1:14" ht="17.25" customHeight="1">
      <c r="A57" s="232"/>
      <c r="B57" s="43" t="s">
        <v>59</v>
      </c>
      <c r="C57" s="257"/>
      <c r="D57" s="232"/>
      <c r="E57" s="211"/>
      <c r="F57" s="211"/>
      <c r="G57" s="214"/>
      <c r="H57" s="224"/>
      <c r="I57" s="309"/>
      <c r="J57" s="218"/>
      <c r="K57" s="232"/>
      <c r="L57" s="38"/>
      <c r="M57" s="38"/>
      <c r="N57" s="38"/>
    </row>
    <row r="58" spans="1:14" hidden="1">
      <c r="A58" s="233"/>
      <c r="B58" s="75" t="s">
        <v>60</v>
      </c>
      <c r="C58" s="258"/>
      <c r="D58" s="233"/>
      <c r="E58" s="113"/>
      <c r="F58" s="113"/>
      <c r="G58" s="215"/>
      <c r="H58" s="225"/>
      <c r="I58" s="310"/>
      <c r="J58" s="230"/>
      <c r="K58" s="233"/>
      <c r="L58" s="38"/>
      <c r="M58" s="38"/>
      <c r="N58" s="38"/>
    </row>
    <row r="59" spans="1:14" ht="120" customHeight="1">
      <c r="A59" s="1">
        <v>15</v>
      </c>
      <c r="B59" s="54" t="s">
        <v>136</v>
      </c>
      <c r="C59" s="22" t="s">
        <v>142</v>
      </c>
      <c r="D59" s="1" t="s">
        <v>23</v>
      </c>
      <c r="E59" s="27">
        <v>43374</v>
      </c>
      <c r="F59" s="27">
        <v>43435</v>
      </c>
      <c r="G59" s="12">
        <v>1</v>
      </c>
      <c r="H59" s="60" t="s">
        <v>69</v>
      </c>
      <c r="I59" s="148" t="s">
        <v>110</v>
      </c>
      <c r="J59" s="14" t="s">
        <v>73</v>
      </c>
      <c r="K59" s="7"/>
      <c r="L59" s="38"/>
      <c r="M59" s="38"/>
      <c r="N59" s="38"/>
    </row>
    <row r="60" spans="1:14" ht="53.25" customHeight="1" thickBot="1">
      <c r="A60" s="301" t="s">
        <v>61</v>
      </c>
      <c r="B60" s="302"/>
      <c r="C60" s="303" t="s">
        <v>77</v>
      </c>
      <c r="D60" s="304"/>
      <c r="E60" s="304"/>
      <c r="F60" s="304"/>
      <c r="G60" s="304"/>
      <c r="H60" s="304"/>
      <c r="I60" s="304"/>
      <c r="J60" s="304"/>
      <c r="K60" s="305"/>
      <c r="L60" s="38"/>
      <c r="M60" s="38"/>
      <c r="N60" s="38"/>
    </row>
    <row r="61" spans="1:14">
      <c r="A61" s="226" t="s">
        <v>62</v>
      </c>
      <c r="B61" s="226" t="s">
        <v>63</v>
      </c>
      <c r="C61" s="226" t="s">
        <v>44</v>
      </c>
      <c r="D61" s="226" t="s">
        <v>1</v>
      </c>
      <c r="E61" s="306" t="s">
        <v>15</v>
      </c>
      <c r="F61" s="307"/>
      <c r="G61" s="221" t="s">
        <v>80</v>
      </c>
      <c r="H61" s="222"/>
      <c r="I61" s="138"/>
      <c r="J61" s="226" t="s">
        <v>4</v>
      </c>
      <c r="K61" s="226" t="s">
        <v>41</v>
      </c>
      <c r="L61" s="38"/>
      <c r="M61" s="38"/>
      <c r="N61" s="38"/>
    </row>
    <row r="62" spans="1:14" ht="32.25" thickBot="1">
      <c r="A62" s="227"/>
      <c r="B62" s="227"/>
      <c r="C62" s="227"/>
      <c r="D62" s="227"/>
      <c r="E62" s="129" t="s">
        <v>16</v>
      </c>
      <c r="F62" s="130" t="s">
        <v>17</v>
      </c>
      <c r="G62" s="97" t="s">
        <v>81</v>
      </c>
      <c r="H62" s="95" t="s">
        <v>79</v>
      </c>
      <c r="I62" s="139" t="s">
        <v>87</v>
      </c>
      <c r="J62" s="227"/>
      <c r="K62" s="227"/>
      <c r="L62" s="38"/>
      <c r="M62" s="38"/>
      <c r="N62" s="38"/>
    </row>
    <row r="63" spans="1:14" ht="47.25">
      <c r="A63" s="55">
        <v>16</v>
      </c>
      <c r="B63" s="66" t="s">
        <v>64</v>
      </c>
      <c r="C63" s="67" t="s">
        <v>140</v>
      </c>
      <c r="D63" s="61" t="s">
        <v>23</v>
      </c>
      <c r="E63" s="68">
        <v>43282</v>
      </c>
      <c r="F63" s="68">
        <v>43344</v>
      </c>
      <c r="G63" s="69">
        <v>1</v>
      </c>
      <c r="H63" s="60" t="s">
        <v>69</v>
      </c>
      <c r="I63" s="180" t="s">
        <v>109</v>
      </c>
      <c r="J63" s="61" t="s">
        <v>65</v>
      </c>
      <c r="K63" s="61"/>
      <c r="L63" s="38"/>
      <c r="M63" s="38"/>
      <c r="N63" s="38"/>
    </row>
    <row r="64" spans="1:14" ht="31.5">
      <c r="A64" s="62">
        <v>17</v>
      </c>
      <c r="B64" s="63" t="s">
        <v>66</v>
      </c>
      <c r="C64" s="57" t="s">
        <v>140</v>
      </c>
      <c r="D64" s="58" t="s">
        <v>23</v>
      </c>
      <c r="E64" s="59">
        <v>43101</v>
      </c>
      <c r="F64" s="59">
        <v>43435</v>
      </c>
      <c r="G64" s="60">
        <v>12</v>
      </c>
      <c r="H64" s="60" t="s">
        <v>69</v>
      </c>
      <c r="I64" s="148" t="s">
        <v>111</v>
      </c>
      <c r="J64" s="58" t="s">
        <v>67</v>
      </c>
      <c r="K64" s="64"/>
      <c r="L64" s="38"/>
      <c r="M64" s="38"/>
      <c r="N64" s="38"/>
    </row>
    <row r="65" spans="1:14" ht="47.25">
      <c r="A65" s="62">
        <v>18</v>
      </c>
      <c r="B65" s="56" t="s">
        <v>68</v>
      </c>
      <c r="C65" s="57" t="s">
        <v>84</v>
      </c>
      <c r="D65" s="58" t="s">
        <v>23</v>
      </c>
      <c r="E65" s="59">
        <v>43101</v>
      </c>
      <c r="F65" s="59">
        <v>43435</v>
      </c>
      <c r="G65" s="60" t="s">
        <v>69</v>
      </c>
      <c r="H65" s="60" t="s">
        <v>69</v>
      </c>
      <c r="I65" s="148" t="s">
        <v>112</v>
      </c>
      <c r="J65" s="169" t="s">
        <v>121</v>
      </c>
      <c r="K65" s="152"/>
      <c r="L65" s="38"/>
      <c r="M65" s="38"/>
      <c r="N65" s="38"/>
    </row>
    <row r="66" spans="1:14" ht="63">
      <c r="A66" s="62">
        <v>19</v>
      </c>
      <c r="B66" s="58" t="s">
        <v>70</v>
      </c>
      <c r="C66" s="57" t="s">
        <v>143</v>
      </c>
      <c r="D66" s="58" t="s">
        <v>23</v>
      </c>
      <c r="E66" s="59">
        <v>43101</v>
      </c>
      <c r="F66" s="59">
        <v>43435</v>
      </c>
      <c r="G66" s="60" t="s">
        <v>69</v>
      </c>
      <c r="H66" s="60" t="s">
        <v>69</v>
      </c>
      <c r="I66" s="148" t="s">
        <v>113</v>
      </c>
      <c r="J66" s="58" t="s">
        <v>71</v>
      </c>
      <c r="K66" s="65"/>
      <c r="L66" s="38"/>
      <c r="M66" s="38"/>
      <c r="N66" s="38"/>
    </row>
    <row r="67" spans="1:14" ht="94.5">
      <c r="A67" s="1">
        <v>20</v>
      </c>
      <c r="B67" s="14" t="s">
        <v>82</v>
      </c>
      <c r="C67" s="131"/>
      <c r="D67" s="14"/>
      <c r="E67" s="59"/>
      <c r="F67" s="59"/>
      <c r="G67" s="12"/>
      <c r="H67" s="60"/>
      <c r="I67" s="191" t="s">
        <v>134</v>
      </c>
      <c r="J67" s="14" t="s">
        <v>83</v>
      </c>
      <c r="K67" s="14" t="s">
        <v>154</v>
      </c>
    </row>
  </sheetData>
  <dataConsolidate/>
  <mergeCells count="115">
    <mergeCell ref="D54:D58"/>
    <mergeCell ref="D45:D46"/>
    <mergeCell ref="C45:C46"/>
    <mergeCell ref="G54:G58"/>
    <mergeCell ref="A50:A51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45:J46"/>
    <mergeCell ref="C43:C44"/>
    <mergeCell ref="G43:G44"/>
    <mergeCell ref="A40:A44"/>
    <mergeCell ref="B43:B44"/>
    <mergeCell ref="D40:D41"/>
    <mergeCell ref="E40:E41"/>
    <mergeCell ref="F40:F41"/>
    <mergeCell ref="G40:G41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A11:B11"/>
    <mergeCell ref="A28:B28"/>
    <mergeCell ref="C28:K28"/>
    <mergeCell ref="E12:F12"/>
    <mergeCell ref="C12:C13"/>
    <mergeCell ref="D12:D13"/>
    <mergeCell ref="B12:B13"/>
    <mergeCell ref="A12:A13"/>
    <mergeCell ref="J12:J13"/>
    <mergeCell ref="K12:K13"/>
    <mergeCell ref="C11:K11"/>
    <mergeCell ref="J15:J16"/>
    <mergeCell ref="J17:J19"/>
    <mergeCell ref="I12:I13"/>
    <mergeCell ref="G12:H12"/>
    <mergeCell ref="I15:I16"/>
    <mergeCell ref="I25:I26"/>
    <mergeCell ref="C15:C19"/>
    <mergeCell ref="D15:D19"/>
    <mergeCell ref="B15:B19"/>
    <mergeCell ref="A15:A19"/>
    <mergeCell ref="G15:G19"/>
    <mergeCell ref="A21:A23"/>
    <mergeCell ref="H15:H19"/>
    <mergeCell ref="A24:A27"/>
    <mergeCell ref="H24:H25"/>
    <mergeCell ref="C21:C22"/>
    <mergeCell ref="D21:D22"/>
    <mergeCell ref="E21:E22"/>
    <mergeCell ref="F21:F22"/>
    <mergeCell ref="G21:G22"/>
    <mergeCell ref="K40:K41"/>
    <mergeCell ref="K45:K46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I29:I30"/>
    <mergeCell ref="B31:B34"/>
    <mergeCell ref="A31:A34"/>
    <mergeCell ref="C31:C34"/>
    <mergeCell ref="G29:H29"/>
    <mergeCell ref="K15:K19"/>
    <mergeCell ref="K21:K22"/>
    <mergeCell ref="K24:K26"/>
    <mergeCell ref="E54:E57"/>
    <mergeCell ref="F54:F57"/>
    <mergeCell ref="E15:E19"/>
    <mergeCell ref="F15:F19"/>
    <mergeCell ref="H21:H23"/>
    <mergeCell ref="J29:J30"/>
    <mergeCell ref="K29:K30"/>
    <mergeCell ref="J43:J44"/>
    <mergeCell ref="J40:J41"/>
    <mergeCell ref="G38:H38"/>
    <mergeCell ref="H54:H58"/>
    <mergeCell ref="H43:H44"/>
    <mergeCell ref="I38:I39"/>
    <mergeCell ref="I43:I44"/>
    <mergeCell ref="K38:K39"/>
    <mergeCell ref="J54:J58"/>
  </mergeCells>
  <conditionalFormatting sqref="D59:D1048576 D42:D43 D1:D15 D45 D47:D54 D23:D40 D20:D21">
    <cfRule type="containsText" dxfId="8" priority="9" operator="containsText" text="Sin empezar">
      <formula>NOT(ISERROR(SEARCH("Sin empezar",D1)))</formula>
    </cfRule>
    <cfRule type="containsText" dxfId="7" priority="10" operator="containsText" text="En progreso">
      <formula>NOT(ISERROR(SEARCH("En progreso",D1)))</formula>
    </cfRule>
    <cfRule type="containsText" dxfId="6" priority="11" operator="containsText" text="Completado">
      <formula>NOT(ISERROR(SEARCH("Completado",D1)))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D60:D67">
    <cfRule type="containsText" dxfId="5" priority="5" operator="containsText" text="Sin empezar">
      <formula>NOT(ISERROR(SEARCH("Sin empezar",D60)))</formula>
    </cfRule>
    <cfRule type="containsText" dxfId="4" priority="6" operator="containsText" text="En progreso">
      <formula>NOT(ISERROR(SEARCH("En progreso",D60)))</formula>
    </cfRule>
    <cfRule type="containsText" dxfId="3" priority="7" operator="containsText" text="Completado">
      <formula>NOT(ISERROR(SEARCH("Completado",D60)))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44">
    <cfRule type="containsText" dxfId="2" priority="1" operator="containsText" text="Sin empezar">
      <formula>NOT(ISERROR(SEARCH("Sin empezar",D44)))</formula>
    </cfRule>
    <cfRule type="containsText" dxfId="1" priority="2" operator="containsText" text="En progreso">
      <formula>NOT(ISERROR(SEARCH("En progreso",D44)))</formula>
    </cfRule>
    <cfRule type="containsText" dxfId="0" priority="3" operator="containsText" text="Completado">
      <formula>NOT(ISERROR(SEARCH("Completado",D44)))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xWindow="677" yWindow="299" count="31">
    <dataValidation allowBlank="1" showInputMessage="1" showErrorMessage="1" prompt="Indicar nombre del miembro de la CEP responsable de coordinar la actividad." sqref="C35:C36 C63:C66 C40:C45 C47:C54 C59 C31 C23:C27 C14:C15 C20:C21"/>
    <dataValidation type="list" showInputMessage="1" showErrorMessage="1" error="Datos no validos" prompt="Seleccione el estado en que se encuentra la acción" sqref="D59 D31:D36 D40 D42:D45 D63:D67 D47:D54 D23:D27 D14:D15 D20:D21">
      <formula1>status</formula1>
    </dataValidation>
    <dataValidation type="list" showInputMessage="1" showErrorMessage="1" prompt="Indicarla cantidad de veces que realizarán esta actividad durante el año." sqref="G40 G47:G54 G59 G42 G35:G36 G45 G67">
      <formula1>numeros</formula1>
    </dataValidation>
    <dataValidation type="list" showInputMessage="1" showErrorMessage="1" prompt="Cantidad de actividades a realizar durante el año. " sqref="G14:G15 G24 G20:G21">
      <formula1>numeros</formula1>
    </dataValidation>
    <dataValidation type="list" showInputMessage="1" showErrorMessage="1" prompt="Seleccionar el mes en que inicia cada actividad." sqref="E45 E31:E36 E40 E63:E67 E47:E54 E59 E42 E23:E27 E14:E15 E20:E21">
      <formula1>mesejec</formula1>
    </dataValidation>
    <dataValidation type="list" showInputMessage="1" showErrorMessage="1" prompt="Seleccionar el mes en que finaliza cada actividad." sqref="F45 F31:F36 F40 F63:F67 F47:F54 F59 F42 F23:F27 F14:F15 F20:F21">
      <formula1>mesejec</formula1>
    </dataValidation>
    <dataValidation type="custom" allowBlank="1" showInputMessage="1" showErrorMessage="1" error="Estos no datos no deben ser modificados." sqref="J14:J27 I32 J36 J48 I15:I25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showInputMessage="1" showErrorMessage="1" error="Estos datos no deben modificarse." prompt="Resultados numericos; cantidad de servidores públicos que se pretende impactar durante el año." sqref="I35 H27:I27 H14:H15 H20:H21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0:I42 I36 H35:H36 H45:H52 I45:I50 I52">
      <formula1>H35</formula1>
    </dataValidation>
    <dataValidation type="custom" showInputMessage="1" showErrorMessage="1" error="Estos datos no deben modificarse." sqref="H24 H59:I59 H53:I54 H26 H31:I31 H43 H63:H67 I63:I66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I33:I34 J67 J65 J50">
      <formula1>I33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pageMargins left="0.75" right="0.75" top="1.55" bottom="1" header="0.5" footer="0.5"/>
  <pageSetup paperSize="9" scale="57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D21"/>
  <sheetViews>
    <sheetView workbookViewId="0">
      <selection activeCell="E6" sqref="E6"/>
    </sheetView>
  </sheetViews>
  <sheetFormatPr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33">
        <v>43101</v>
      </c>
      <c r="D2" t="s">
        <v>25</v>
      </c>
    </row>
    <row r="3" spans="2:4">
      <c r="B3">
        <v>2</v>
      </c>
      <c r="C3" s="33">
        <v>43132</v>
      </c>
      <c r="D3" t="s">
        <v>24</v>
      </c>
    </row>
    <row r="4" spans="2:4">
      <c r="B4">
        <v>3</v>
      </c>
      <c r="C4" s="33">
        <v>43160</v>
      </c>
      <c r="D4" t="s">
        <v>23</v>
      </c>
    </row>
    <row r="5" spans="2:4">
      <c r="B5">
        <v>4</v>
      </c>
      <c r="C5" s="33">
        <v>43191</v>
      </c>
    </row>
    <row r="6" spans="2:4">
      <c r="B6">
        <v>5</v>
      </c>
      <c r="C6" s="33">
        <v>43221</v>
      </c>
    </row>
    <row r="7" spans="2:4">
      <c r="B7">
        <v>6</v>
      </c>
      <c r="C7" s="33">
        <v>43252</v>
      </c>
    </row>
    <row r="8" spans="2:4">
      <c r="B8">
        <v>7</v>
      </c>
      <c r="C8" s="33">
        <v>43282</v>
      </c>
    </row>
    <row r="9" spans="2:4">
      <c r="B9">
        <v>8</v>
      </c>
      <c r="C9" s="33">
        <v>43313</v>
      </c>
    </row>
    <row r="10" spans="2:4">
      <c r="B10">
        <v>9</v>
      </c>
      <c r="C10" s="33">
        <v>43344</v>
      </c>
    </row>
    <row r="11" spans="2:4">
      <c r="B11">
        <v>10</v>
      </c>
      <c r="C11" s="33">
        <v>43374</v>
      </c>
    </row>
    <row r="12" spans="2:4">
      <c r="B12">
        <v>11</v>
      </c>
      <c r="C12" s="33">
        <v>43405</v>
      </c>
    </row>
    <row r="13" spans="2:4">
      <c r="B13">
        <v>12</v>
      </c>
      <c r="C13" s="33">
        <v>43435</v>
      </c>
    </row>
    <row r="14" spans="2:4">
      <c r="B14">
        <v>13</v>
      </c>
      <c r="C14" s="33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gmota</cp:lastModifiedBy>
  <cp:lastPrinted>2017-10-13T16:49:08Z</cp:lastPrinted>
  <dcterms:created xsi:type="dcterms:W3CDTF">2015-07-29T22:22:02Z</dcterms:created>
  <dcterms:modified xsi:type="dcterms:W3CDTF">2018-07-09T12:20:20Z</dcterms:modified>
</cp:coreProperties>
</file>