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2\TRIMESTRE ABRIL-JUNIO\"/>
    </mc:Choice>
  </mc:AlternateContent>
  <xr:revisionPtr revIDLastSave="0" documentId="8_{C8C0213C-DD99-425C-BD55-955872F42586}" xr6:coauthVersionLast="47" xr6:coauthVersionMax="47" xr10:uidLastSave="{00000000-0000-0000-0000-000000000000}"/>
  <bookViews>
    <workbookView xWindow="-120" yWindow="-120" windowWidth="29040" windowHeight="15840" xr2:uid="{FCA58CC0-13AC-4860-A895-7D987E25E1C8}"/>
  </bookViews>
  <sheets>
    <sheet name="Hoja1" sheetId="1" r:id="rId1"/>
  </sheets>
  <definedNames>
    <definedName name="_xlchart.v1.0" hidden="1">Hoja1!$E$290</definedName>
    <definedName name="_xlchart.v1.1" hidden="1">Hoja1!$A$299:$A$302</definedName>
    <definedName name="_xlchart.v1.10" hidden="1">Hoja1!$C$299:$C$302</definedName>
    <definedName name="_xlchart.v1.11" hidden="1">Hoja1!$A$299:$A$302</definedName>
    <definedName name="_xlchart.v1.12" hidden="1">Hoja1!$B$280:$B$298</definedName>
    <definedName name="_xlchart.v1.13" hidden="1">Hoja1!$B$299:$B$302</definedName>
    <definedName name="_xlchart.v1.14" hidden="1">Hoja1!$C$280:$C$298</definedName>
    <definedName name="_xlchart.v1.15" hidden="1">Hoja1!$C$299:$C$302</definedName>
    <definedName name="_xlchart.v1.16" hidden="1">Hoja1!$A$299:$A$302</definedName>
    <definedName name="_xlchart.v1.17" hidden="1">Hoja1!$B$280:$B$298</definedName>
    <definedName name="_xlchart.v1.18" hidden="1">Hoja1!$B$299:$B$302</definedName>
    <definedName name="_xlchart.v1.19" hidden="1">Hoja1!$C$280:$C$298</definedName>
    <definedName name="_xlchart.v1.2" hidden="1">Hoja1!$B$280:$B$298</definedName>
    <definedName name="_xlchart.v1.20" hidden="1">Hoja1!$C$299:$C$302</definedName>
    <definedName name="_xlchart.v1.3" hidden="1">Hoja1!$B$299:$B$302</definedName>
    <definedName name="_xlchart.v1.4" hidden="1">Hoja1!$C$280:$C$298</definedName>
    <definedName name="_xlchart.v1.5" hidden="1">Hoja1!$C$299:$C$302</definedName>
    <definedName name="_xlchart.v1.6" hidden="1">Hoja1!$A$299:$A$302</definedName>
    <definedName name="_xlchart.v1.7" hidden="1">Hoja1!$B$280:$B$298</definedName>
    <definedName name="_xlchart.v1.8" hidden="1">Hoja1!$B$299:$B$302</definedName>
    <definedName name="_xlchart.v1.9" hidden="1">Hoja1!$C$280:$C$298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<sst xmlns="http://schemas.openxmlformats.org/spreadsheetml/2006/main" count="231" uniqueCount="94">
  <si>
    <t>ARS SEMMA</t>
  </si>
  <si>
    <t>CANTIDAD DE AFILIADOS POR SEXO AL 30 DE JUNIO 2022</t>
  </si>
  <si>
    <t>POBLACION DE AFILIADOS POR SEXO, (A JUNIO 2022)</t>
  </si>
  <si>
    <t>SEXO</t>
  </si>
  <si>
    <t>CANTIDAD</t>
  </si>
  <si>
    <t>FEMENINO</t>
  </si>
  <si>
    <t>MASCULINO</t>
  </si>
  <si>
    <t>Total General</t>
  </si>
  <si>
    <t>CANTIDAD DE AFILIADOS POR SEXO AL 31 DE MAYO 2022</t>
  </si>
  <si>
    <t>POBLACION DE AFILIADOS POR SEXO, (A MAYO 2022)</t>
  </si>
  <si>
    <t xml:space="preserve">Total </t>
  </si>
  <si>
    <t>CANTIDAD DE AFILIADOS POR SEXO AL 30 DE ABRIL 2022</t>
  </si>
  <si>
    <t>POBLACION DE AFILIADOS POR SEXO, (A ABRIL 2022)</t>
  </si>
  <si>
    <t>CANTIDAD DE AFILIADOS POR REGIMEN Y PLAN AL 30 DE JUNIO 2022</t>
  </si>
  <si>
    <t>CANTIDAD DE AFILIADOS POR REGIMEN Y PLAN AL 30 DE JUNIO 2021</t>
  </si>
  <si>
    <t>CANTIDAD DE AFILIADOS POR REGIMEN Y PLAN (A MARZO 2022)</t>
  </si>
  <si>
    <t>CONTRIBUTIVO</t>
  </si>
  <si>
    <t xml:space="preserve">    PDSS 7.0</t>
  </si>
  <si>
    <t>JUBILADOS</t>
  </si>
  <si>
    <t>Plan Especial 2.0</t>
  </si>
  <si>
    <t>Plan Voluntario ARS SEMMA 2.0</t>
  </si>
  <si>
    <t xml:space="preserve">Transitorio Jubilados </t>
  </si>
  <si>
    <t>Total</t>
  </si>
  <si>
    <t>VOLUNTARIOS</t>
  </si>
  <si>
    <t>Plan Dependientes de Titulares Fallecidos</t>
  </si>
  <si>
    <t xml:space="preserve">Plan Especial 2.0 </t>
  </si>
  <si>
    <t>CANTIDAD DE AFILIADOS POR REGIMEN Y PLAN AL 31 DE MAYO 2022</t>
  </si>
  <si>
    <t>CANTIDAD DE AFILIADOS POR REGIMEN Y PLAN (A MAYO 2022)</t>
  </si>
  <si>
    <t>PDSS 7.0</t>
  </si>
  <si>
    <t>Plan Especial</t>
  </si>
  <si>
    <t xml:space="preserve">Plan Especial 2.0   </t>
  </si>
  <si>
    <t>Transitorio Jubilados</t>
  </si>
  <si>
    <t>CANTIDAD DE AFILIADOS POR REGIMEN Y PLAN AL 30 DE ABRIL 2022</t>
  </si>
  <si>
    <t>CANTIDAD DE AFILIADOS POR REGIMEN Y PLAN (A ABRIL 2022)</t>
  </si>
  <si>
    <t xml:space="preserve">Plan Voluntario ARS SEMMA 2.0 </t>
  </si>
  <si>
    <t>PRESTADORES DE SERVICIOS DE SALUD AL 30 DE JUNIO DE 2022</t>
  </si>
  <si>
    <t>PRESTADORES DE SERVICIOS DE SALUD CONTRATADOS POR TIPO, (A JUNIO 2022)</t>
  </si>
  <si>
    <t>Prestador</t>
  </si>
  <si>
    <t>Tipo de Prestador</t>
  </si>
  <si>
    <t>Cantidad</t>
  </si>
  <si>
    <t>Público</t>
  </si>
  <si>
    <t>Hospitales</t>
  </si>
  <si>
    <t>Laboratorio Clínico</t>
  </si>
  <si>
    <t>Subtotal</t>
  </si>
  <si>
    <t>Privado</t>
  </si>
  <si>
    <t xml:space="preserve">Centro Ambulatorio </t>
  </si>
  <si>
    <t xml:space="preserve">Centro Diagnostico </t>
  </si>
  <si>
    <t>Centro Especializado</t>
  </si>
  <si>
    <t>Centro Odontológico</t>
  </si>
  <si>
    <t>Centro Oftalmológico</t>
  </si>
  <si>
    <t xml:space="preserve">Centro Oncológico </t>
  </si>
  <si>
    <t xml:space="preserve">Clínicas </t>
  </si>
  <si>
    <t>Clínicas Audiológicas</t>
  </si>
  <si>
    <t xml:space="preserve">Clínicas de Rehabilitación </t>
  </si>
  <si>
    <t>Compañía de Medicos Asociados</t>
  </si>
  <si>
    <t xml:space="preserve">Consultorios Odontológicos </t>
  </si>
  <si>
    <t>Farmacias</t>
  </si>
  <si>
    <t>Laboratorios Clínicos</t>
  </si>
  <si>
    <t xml:space="preserve">Laboratorios de Patología </t>
  </si>
  <si>
    <t xml:space="preserve">Medicos Independientes </t>
  </si>
  <si>
    <t xml:space="preserve">Proveedores Farmacéuticos </t>
  </si>
  <si>
    <t>PRESTADORES DE SERVICIOS DE SALUD AL 31 DE MAYO DE 2022</t>
  </si>
  <si>
    <t>PRESTADORES DE SERVICIOS DE SALUD CONTRATADOS POR TIPO (A MAYO 2022)</t>
  </si>
  <si>
    <t xml:space="preserve">   Total General </t>
  </si>
  <si>
    <t>PRESTADORES DE SERVICIOS DE SALUD AL 30 DE ABRIL DE 2022</t>
  </si>
  <si>
    <t>PRESTADORES DE SERVICIOS DE SALUD CONTRATADOS POR TIPO, (A ABRIL 2022)</t>
  </si>
  <si>
    <t>CANTIDAD DE AFILIADOS POR EDAD AL 30 DE JUNIO DE 2022</t>
  </si>
  <si>
    <t>POBLACION DE AFILIADOS POR EDAD</t>
  </si>
  <si>
    <t xml:space="preserve">(A JUNIO 2022)  </t>
  </si>
  <si>
    <t>Rango de Edad</t>
  </si>
  <si>
    <t>Menor de 1 año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</si>
  <si>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</si>
  <si>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</si>
  <si>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</si>
  <si>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</si>
  <si>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</si>
  <si>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</si>
  <si>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</si>
  <si>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</si>
  <si>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</si>
  <si>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</si>
  <si>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</si>
  <si>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</si>
  <si>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 xml:space="preserve">     </t>
  </si>
  <si>
    <t>75 - 79</t>
  </si>
  <si>
    <t>80 - 84</t>
  </si>
  <si>
    <t>Más de 85</t>
  </si>
  <si>
    <t>CANTIDAD DE AFILIADOS POR EDAD AL 31 DE MAYO DE 2022</t>
  </si>
  <si>
    <t>POBLACION DE AFILIADOS POR EDAD, (A MAYO 2022)</t>
  </si>
  <si>
    <t>CANTIDAD DE AFILIADOS POR EDAD AL 30 DE ABRIL DE 2022</t>
  </si>
  <si>
    <t>POBLACION DE AFILIADOS POR EDAD, (A ABRIL 2022)</t>
  </si>
  <si>
    <t>1-4</t>
  </si>
  <si>
    <t>5-9</t>
  </si>
  <si>
    <t>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</si>
</sst>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28"/>
      <color rgb="FF000000"/>
      <name val="Segoe UI"/>
      <family val="2"/>
    </font>
    <font>
      <b/>
      <sz val="18"/>
      <color rgb="FF000000"/>
      <name val="Segoe UI"/>
      <family val="2"/>
    </font>
    <font>
      <b/>
      <sz val="18"/>
      <color rgb="FF92D050"/>
      <name val="Segoe UI"/>
      <family val="2"/>
    </font>
    <font>
      <b/>
      <sz val="11"/>
      <color rgb="FF00000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8"/>
      <color rgb="FF92D050"/>
      <name val="Calibri"/>
      <family val="2"/>
      <scheme val="minor"/>
    </font>
    <font>
      <b/>
      <sz val="10"/>
      <color theme="1"/>
      <name val="Segoe UI"/>
      <family val="2"/>
    </font>
    <font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0" fillId="2" borderId="8" xfId="0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6" fillId="0" borderId="7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3" borderId="6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3" fontId="10" fillId="3" borderId="6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3" fontId="5" fillId="2" borderId="18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right" wrapText="1"/>
    </xf>
    <xf numFmtId="0" fontId="6" fillId="0" borderId="5" xfId="0" applyFont="1" applyBorder="1" applyAlignment="1">
      <alignment horizontal="right" vertical="top" wrapText="1"/>
    </xf>
    <xf numFmtId="49" fontId="7" fillId="0" borderId="5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Hoja1!$A$9:$A$10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Hoja1!$B$9:$B$10</c:f>
              <c:numCache>
                <c:formatCode>#,##0</c:formatCode>
                <c:ptCount val="2"/>
                <c:pt idx="0">
                  <c:v>107838</c:v>
                </c:pt>
                <c:pt idx="1">
                  <c:v>79097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3-4E0F-B211-C042EFA4493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Hoja1!$A$35:$A$36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Hoja1!$B$35:$B$36</c:f>
              <c:numCache>
                <c:formatCode>#,##0</c:formatCode>
                <c:ptCount val="2"/>
                <c:pt idx="0">
                  <c:v>109848</c:v>
                </c:pt>
                <c:pt idx="1">
                  <c:v>79448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A-40E7-A30B-DF1B9A7DDEB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Hoja1!$A$62:$A$63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Hoja1!$B$62:$B$63</c:f>
              <c:numCache>
                <c:formatCode>#,##0</c:formatCode>
                <c:ptCount val="2"/>
                <c:pt idx="0">
                  <c:v>109405</c:v>
                </c:pt>
                <c:pt idx="1">
                  <c:v>79208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1-4EFE-8E6D-DB8813743EB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98-44CC-B5D7-A9BEADA8B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698-44CC-B5D7-A9BEADA8B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98-44CC-B5D7-A9BEADA8B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Hoja1!$A$87:$A$102</c15:sqref>
                  </c15:fullRef>
                </c:ext>
              </c:extLst>
              <c:f>(Hoja1!$A$89,Hoja1!$A$91:$A$92,Hoja1!$A$96:$A$97,Hoja1!$A$101)</c:f>
              <c:strCache>
                <c:ptCount val="6"/>
                <c:pt idx="0">
                  <c:v>CONTRIBUTIVO</c:v>
                </c:pt>
                <c:pt idx="1">
                  <c:v>Total</c:v>
                </c:pt>
                <c:pt idx="2">
                  <c:v>JUBILADOS</c:v>
                </c:pt>
                <c:pt idx="3">
                  <c:v>Total</c:v>
                </c:pt>
                <c:pt idx="4">
                  <c:v>VOLUNTARIOS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Hoja1!$B$87:$B$102</c15:sqref>
                  </c15:fullRef>
                </c:ext>
              </c:extLst>
              <c:f>(Hoja1!$B$89,Hoja1!$B$91:$B$92,Hoja1!$B$96:$B$97,Hoja1!$B$101)</c:f>
              <c:numCache>
                <c:formatCode>General</c:formatCode>
                <c:ptCount val="6"/>
                <c:pt idx="1" formatCode="#,##0">
                  <c:v>147440</c:v>
                </c:pt>
                <c:pt idx="3" formatCode="#,##0">
                  <c:v>20071</c:v>
                </c:pt>
                <c:pt idx="5" formatCode="#,##0">
                  <c:v>19424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698-44CC-B5D7-A9BEADA8B08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2F-4DCE-98C2-A8719CB55C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82F-4DCE-98C2-A8719CB55C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2F-4DCE-98C2-A8719CB55C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Hoja1!$A$122:$A$138</c15:sqref>
                  </c15:fullRef>
                </c:ext>
              </c:extLst>
              <c:f>(Hoja1!$A$124,Hoja1!$A$126:$A$127,Hoja1!$A$132:$A$133,Hoja1!$A$137)</c:f>
              <c:strCache>
                <c:ptCount val="6"/>
                <c:pt idx="0">
                  <c:v>CONTRIBUTIVO</c:v>
                </c:pt>
                <c:pt idx="1">
                  <c:v>Total</c:v>
                </c:pt>
                <c:pt idx="2">
                  <c:v>JUBILADOS</c:v>
                </c:pt>
                <c:pt idx="3">
                  <c:v>Total</c:v>
                </c:pt>
                <c:pt idx="4">
                  <c:v>VOLUNTARIOS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Hoja1!$B$122:$B$138</c15:sqref>
                  </c15:fullRef>
                </c:ext>
              </c:extLst>
              <c:f>(Hoja1!$B$124,Hoja1!$B$126:$B$127,Hoja1!$B$132:$B$133,Hoja1!$B$137)</c:f>
              <c:numCache>
                <c:formatCode>General</c:formatCode>
                <c:ptCount val="6"/>
                <c:pt idx="1" formatCode="#,##0">
                  <c:v>149719</c:v>
                </c:pt>
                <c:pt idx="3" formatCode="#,##0">
                  <c:v>20081</c:v>
                </c:pt>
                <c:pt idx="5" formatCode="#,##0">
                  <c:v>19496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82F-4DCE-98C2-A8719CB55C5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06-4951-A42D-5BFF6C0259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A06-4951-A42D-5BFF6C0259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06-4951-A42D-5BFF6C0259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Hoja1!$A$159:$A$175</c15:sqref>
                  </c15:fullRef>
                </c:ext>
              </c:extLst>
              <c:f>(Hoja1!$A$161,Hoja1!$A$163:$A$164,Hoja1!$A$169:$A$170,Hoja1!$A$174)</c:f>
              <c:strCache>
                <c:ptCount val="6"/>
                <c:pt idx="0">
                  <c:v>CONTRIBUTIVO</c:v>
                </c:pt>
                <c:pt idx="1">
                  <c:v>Total</c:v>
                </c:pt>
                <c:pt idx="2">
                  <c:v>JUBILADOS</c:v>
                </c:pt>
                <c:pt idx="3">
                  <c:v>Total</c:v>
                </c:pt>
                <c:pt idx="4">
                  <c:v>VOLUNTARIOS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Hoja1!$B$159:$B$175</c15:sqref>
                  </c15:fullRef>
                </c:ext>
              </c:extLst>
              <c:f>(Hoja1!$B$161,Hoja1!$B$163:$B$164,Hoja1!$B$169:$B$170,Hoja1!$B$174)</c:f>
              <c:numCache>
                <c:formatCode>General</c:formatCode>
                <c:ptCount val="6"/>
                <c:pt idx="1" formatCode="#,##0">
                  <c:v>149088</c:v>
                </c:pt>
                <c:pt idx="3" formatCode="#,##0">
                  <c:v>20072</c:v>
                </c:pt>
                <c:pt idx="5" formatCode="#,##0">
                  <c:v>19453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A06-4951-A42D-5BFF6C02590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Hoja1!$A$283:$A$301</c:f>
              <c:strCache>
                <c:ptCount val="19"/>
                <c:pt idx="0">
                  <c:v>Menor de 1 año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15 - 19</c:v>
                </c:pt>
                <c:pt idx="5">
                  <c:v>20 - 24</c:v>
                </c:pt>
                <c:pt idx="6">
                  <c:v>25 - 29</c:v>
                </c:pt>
                <c:pt idx="7">
                  <c:v>30 - 34</c:v>
                </c:pt>
                <c:pt idx="8">
                  <c:v>35 - 39</c:v>
                </c:pt>
                <c:pt idx="9">
                  <c:v>40 - 44</c:v>
                </c:pt>
                <c:pt idx="10">
                  <c:v>45 - 49</c:v>
                </c:pt>
                <c:pt idx="11">
                  <c:v>50 - 54</c:v>
                </c:pt>
                <c:pt idx="12">
                  <c:v>55 - 59</c:v>
                </c:pt>
                <c:pt idx="13">
                  <c:v>60 - 64</c:v>
                </c:pt>
                <c:pt idx="14">
                  <c:v>65 - 69</c:v>
                </c:pt>
                <c:pt idx="15">
                  <c:v>70 - 74</c:v>
                </c:pt>
                <c:pt idx="16">
                  <c:v>75 - 79</c:v>
                </c:pt>
                <c:pt idx="17">
                  <c:v>80 - 84</c:v>
                </c:pt>
                <c:pt idx="18">
                  <c:v>Más de 85</c:v>
                </c:pt>
              </c:strCache>
            </c:strRef>
          </c:cat>
          <c:val>
            <c:numRef>
              <c:f>Hoja1!$B$283:$B$301</c:f>
              <c:numCache>
                <c:formatCode>#,##0</c:formatCode>
                <c:ptCount val="19"/>
                <c:pt idx="0">
                  <c:v>2976</c:v>
                </c:pt>
                <c:pt idx="1">
                  <c:v>4884</c:v>
                </c:pt>
                <c:pt idx="2">
                  <c:v>9597</c:v>
                </c:pt>
                <c:pt idx="3">
                  <c:v>12545</c:v>
                </c:pt>
                <c:pt idx="4">
                  <c:v>13523</c:v>
                </c:pt>
                <c:pt idx="5">
                  <c:v>10677</c:v>
                </c:pt>
                <c:pt idx="6">
                  <c:v>10833</c:v>
                </c:pt>
                <c:pt idx="7">
                  <c:v>9584</c:v>
                </c:pt>
                <c:pt idx="8">
                  <c:v>7899</c:v>
                </c:pt>
                <c:pt idx="9">
                  <c:v>10269</c:v>
                </c:pt>
                <c:pt idx="10">
                  <c:v>12246</c:v>
                </c:pt>
                <c:pt idx="11">
                  <c:v>14533</c:v>
                </c:pt>
                <c:pt idx="12">
                  <c:v>17210</c:v>
                </c:pt>
                <c:pt idx="13">
                  <c:v>15612</c:v>
                </c:pt>
                <c:pt idx="14">
                  <c:v>12933</c:v>
                </c:pt>
                <c:pt idx="15">
                  <c:v>8997</c:v>
                </c:pt>
                <c:pt idx="16">
                  <c:v>5592</c:v>
                </c:pt>
                <c:pt idx="17">
                  <c:v>3610</c:v>
                </c:pt>
                <c:pt idx="18">
                  <c:v>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F-4471-B35A-7256C22DA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65060607"/>
        <c:axId val="1565066847"/>
      </c:barChart>
      <c:catAx>
        <c:axId val="1565060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65066847"/>
        <c:crosses val="autoZero"/>
        <c:auto val="1"/>
        <c:lblAlgn val="ctr"/>
        <c:lblOffset val="100"/>
        <c:noMultiLvlLbl val="0"/>
      </c:catAx>
      <c:valAx>
        <c:axId val="1565066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65060607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Hoja1!$A$325:$A$343</c:f>
              <c:strCache>
                <c:ptCount val="19"/>
                <c:pt idx="0">
                  <c:v>Menor de 1 año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15 - 19</c:v>
                </c:pt>
                <c:pt idx="5">
                  <c:v>20 - 24</c:v>
                </c:pt>
                <c:pt idx="6">
                  <c:v>25 - 29</c:v>
                </c:pt>
                <c:pt idx="7">
                  <c:v>30 - 34</c:v>
                </c:pt>
                <c:pt idx="8">
                  <c:v>35 - 39</c:v>
                </c:pt>
                <c:pt idx="9">
                  <c:v>40 - 44</c:v>
                </c:pt>
                <c:pt idx="10">
                  <c:v>45 - 49</c:v>
                </c:pt>
                <c:pt idx="11">
                  <c:v>50 - 54</c:v>
                </c:pt>
                <c:pt idx="12">
                  <c:v>55 - 59</c:v>
                </c:pt>
                <c:pt idx="13">
                  <c:v>60 - 64</c:v>
                </c:pt>
                <c:pt idx="14">
                  <c:v>65 - 69</c:v>
                </c:pt>
                <c:pt idx="15">
                  <c:v>70 - 74</c:v>
                </c:pt>
                <c:pt idx="16">
                  <c:v>75 - 79</c:v>
                </c:pt>
                <c:pt idx="17">
                  <c:v>80 - 84</c:v>
                </c:pt>
                <c:pt idx="18">
                  <c:v>Más de 85</c:v>
                </c:pt>
              </c:strCache>
            </c:strRef>
          </c:cat>
          <c:val>
            <c:numRef>
              <c:f>Hoja1!$B$325:$B$343</c:f>
              <c:numCache>
                <c:formatCode>#,##0</c:formatCode>
                <c:ptCount val="19"/>
                <c:pt idx="0">
                  <c:v>2818</c:v>
                </c:pt>
                <c:pt idx="1">
                  <c:v>4904</c:v>
                </c:pt>
                <c:pt idx="2">
                  <c:v>9616</c:v>
                </c:pt>
                <c:pt idx="3">
                  <c:v>12515</c:v>
                </c:pt>
                <c:pt idx="4">
                  <c:v>13594</c:v>
                </c:pt>
                <c:pt idx="5">
                  <c:v>10923</c:v>
                </c:pt>
                <c:pt idx="6">
                  <c:v>11501</c:v>
                </c:pt>
                <c:pt idx="7">
                  <c:v>10044</c:v>
                </c:pt>
                <c:pt idx="8">
                  <c:v>8311</c:v>
                </c:pt>
                <c:pt idx="9">
                  <c:v>10629</c:v>
                </c:pt>
                <c:pt idx="10">
                  <c:v>12421</c:v>
                </c:pt>
                <c:pt idx="11">
                  <c:v>14595</c:v>
                </c:pt>
                <c:pt idx="12">
                  <c:v>17217</c:v>
                </c:pt>
                <c:pt idx="13">
                  <c:v>15609</c:v>
                </c:pt>
                <c:pt idx="14">
                  <c:v>12937</c:v>
                </c:pt>
                <c:pt idx="15">
                  <c:v>9003</c:v>
                </c:pt>
                <c:pt idx="16">
                  <c:v>5598</c:v>
                </c:pt>
                <c:pt idx="17">
                  <c:v>3620</c:v>
                </c:pt>
                <c:pt idx="18">
                  <c:v>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F-4580-9917-FB1687BDE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8548111"/>
        <c:axId val="1008546863"/>
      </c:barChart>
      <c:catAx>
        <c:axId val="1008548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08546863"/>
        <c:crosses val="autoZero"/>
        <c:auto val="1"/>
        <c:lblAlgn val="ctr"/>
        <c:lblOffset val="100"/>
        <c:noMultiLvlLbl val="0"/>
      </c:catAx>
      <c:valAx>
        <c:axId val="1008546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0854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Hoja1!$A$367:$A$385</c:f>
              <c:strCache>
                <c:ptCount val="19"/>
                <c:pt idx="0">
                  <c:v>Menor de 1 año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15 - 19</c:v>
                </c:pt>
                <c:pt idx="5">
                  <c:v>20 - 24</c:v>
                </c:pt>
                <c:pt idx="6">
                  <c:v>25 - 29</c:v>
                </c:pt>
                <c:pt idx="7">
                  <c:v>30 - 34</c:v>
                </c:pt>
                <c:pt idx="8">
                  <c:v>35 - 39</c:v>
                </c:pt>
                <c:pt idx="9">
                  <c:v>40 - 44</c:v>
                </c:pt>
                <c:pt idx="10">
                  <c:v>45 - 49</c:v>
                </c:pt>
                <c:pt idx="11">
                  <c:v>50 - 54</c:v>
                </c:pt>
                <c:pt idx="12">
                  <c:v>55 - 59</c:v>
                </c:pt>
                <c:pt idx="13">
                  <c:v>60 - 64</c:v>
                </c:pt>
                <c:pt idx="14">
                  <c:v>65 - 69</c:v>
                </c:pt>
                <c:pt idx="15">
                  <c:v>70 - 74</c:v>
                </c:pt>
                <c:pt idx="16">
                  <c:v>75 - 79</c:v>
                </c:pt>
                <c:pt idx="17">
                  <c:v>80 - 84</c:v>
                </c:pt>
                <c:pt idx="18">
                  <c:v>Más de 85</c:v>
                </c:pt>
              </c:strCache>
            </c:strRef>
          </c:cat>
          <c:val>
            <c:numRef>
              <c:f>Hoja1!$B$367:$B$385</c:f>
              <c:numCache>
                <c:formatCode>#,##0</c:formatCode>
                <c:ptCount val="19"/>
                <c:pt idx="0">
                  <c:v>2718</c:v>
                </c:pt>
                <c:pt idx="1">
                  <c:v>4869</c:v>
                </c:pt>
                <c:pt idx="2">
                  <c:v>9553</c:v>
                </c:pt>
                <c:pt idx="3">
                  <c:v>12461</c:v>
                </c:pt>
                <c:pt idx="4">
                  <c:v>13667</c:v>
                </c:pt>
                <c:pt idx="5">
                  <c:v>10923</c:v>
                </c:pt>
                <c:pt idx="6">
                  <c:v>11404</c:v>
                </c:pt>
                <c:pt idx="7">
                  <c:v>9994</c:v>
                </c:pt>
                <c:pt idx="8">
                  <c:v>8290</c:v>
                </c:pt>
                <c:pt idx="9">
                  <c:v>10568</c:v>
                </c:pt>
                <c:pt idx="10">
                  <c:v>12338</c:v>
                </c:pt>
                <c:pt idx="11">
                  <c:v>14523</c:v>
                </c:pt>
                <c:pt idx="12">
                  <c:v>17166</c:v>
                </c:pt>
                <c:pt idx="13">
                  <c:v>15573</c:v>
                </c:pt>
                <c:pt idx="14">
                  <c:v>12902</c:v>
                </c:pt>
                <c:pt idx="15">
                  <c:v>8993</c:v>
                </c:pt>
                <c:pt idx="16">
                  <c:v>5592</c:v>
                </c:pt>
                <c:pt idx="17">
                  <c:v>3622</c:v>
                </c:pt>
                <c:pt idx="18">
                  <c:v>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E-4675-890F-CDF2BFDE9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9996671"/>
        <c:axId val="1559998751"/>
      </c:barChart>
      <c:catAx>
        <c:axId val="15599966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59998751"/>
        <c:crosses val="autoZero"/>
        <c:auto val="1"/>
        <c:lblAlgn val="ctr"/>
        <c:lblOffset val="100"/>
        <c:noMultiLvlLbl val="0"/>
      </c:catAx>
      <c:valAx>
        <c:axId val="155999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59996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190500</xdr:colOff>
      <xdr:row>2</xdr:row>
      <xdr:rowOff>47625</xdr:rowOff>
    </xdr:to>
    <xdr:pic>
      <xdr:nvPicPr>
        <xdr:cNvPr id="23" name="Imagen 1">
          <a:extLst>
            <a:ext uri="{FF2B5EF4-FFF2-40B4-BE49-F238E27FC236}">
              <a16:creationId xmlns:a16="http://schemas.microsoft.com/office/drawing/2014/main" id="{9AD91FB1-9996-307E-C071-1428F994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12</xdr:row>
      <xdr:rowOff>61912</xdr:rowOff>
    </xdr:from>
    <xdr:to>
      <xdr:col>5</xdr:col>
      <xdr:colOff>609600</xdr:colOff>
      <xdr:row>26</xdr:row>
      <xdr:rowOff>119062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A8986ADE-26CC-5BA9-7EA0-9336FB619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39</xdr:row>
      <xdr:rowOff>100012</xdr:rowOff>
    </xdr:from>
    <xdr:to>
      <xdr:col>5</xdr:col>
      <xdr:colOff>581025</xdr:colOff>
      <xdr:row>53</xdr:row>
      <xdr:rowOff>176212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105F5121-6146-C6D0-1E5D-0B4495F56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65</xdr:row>
      <xdr:rowOff>14287</xdr:rowOff>
    </xdr:from>
    <xdr:to>
      <xdr:col>6</xdr:col>
      <xdr:colOff>0</xdr:colOff>
      <xdr:row>79</xdr:row>
      <xdr:rowOff>90487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5A96F8A1-CD43-DE4F-70A2-EACD4021C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304800</xdr:colOff>
      <xdr:row>102</xdr:row>
      <xdr:rowOff>157162</xdr:rowOff>
    </xdr:from>
    <xdr:to>
      <xdr:col>4</xdr:col>
      <xdr:colOff>276225</xdr:colOff>
      <xdr:row>117</xdr:row>
      <xdr:rowOff>42862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330FE779-8632-C9E7-75F0-0B58FF9FE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271462</xdr:colOff>
      <xdr:row>139</xdr:row>
      <xdr:rowOff>33337</xdr:rowOff>
    </xdr:from>
    <xdr:to>
      <xdr:col>4</xdr:col>
      <xdr:colOff>242887</xdr:colOff>
      <xdr:row>153</xdr:row>
      <xdr:rowOff>109537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CC976F87-79A9-1BA9-B2B4-404A8ED5B2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357187</xdr:colOff>
      <xdr:row>176</xdr:row>
      <xdr:rowOff>61912</xdr:rowOff>
    </xdr:from>
    <xdr:to>
      <xdr:col>4</xdr:col>
      <xdr:colOff>328612</xdr:colOff>
      <xdr:row>189</xdr:row>
      <xdr:rowOff>119062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88694C8-FFA6-81B2-CED5-56955FBBE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509587</xdr:colOff>
      <xdr:row>302</xdr:row>
      <xdr:rowOff>157162</xdr:rowOff>
    </xdr:from>
    <xdr:to>
      <xdr:col>2</xdr:col>
      <xdr:colOff>452437</xdr:colOff>
      <xdr:row>317</xdr:row>
      <xdr:rowOff>42862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C9190ADF-C1E1-BF49-0154-B078396D0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461962</xdr:colOff>
      <xdr:row>344</xdr:row>
      <xdr:rowOff>166687</xdr:rowOff>
    </xdr:from>
    <xdr:to>
      <xdr:col>2</xdr:col>
      <xdr:colOff>404812</xdr:colOff>
      <xdr:row>359</xdr:row>
      <xdr:rowOff>52387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E85C94A7-6E4F-2DEF-34BB-A968B15B0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461962</xdr:colOff>
      <xdr:row>387</xdr:row>
      <xdr:rowOff>52387</xdr:rowOff>
    </xdr:from>
    <xdr:to>
      <xdr:col>2</xdr:col>
      <xdr:colOff>404812</xdr:colOff>
      <xdr:row>401</xdr:row>
      <xdr:rowOff>128587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53595C9-11F8-4E01-AD44-FDE8ECB9D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E082-8EA7-4B2A-B75C-7DE6750DD41D}">
  <dimension ref="A1:E386"/>
  <sheetViews>
    <sheetView tabSelected="1" topLeftCell="A364" workbookViewId="0">
      <selection activeCell="E380" sqref="E380"/>
    </sheetView>
  </sheetViews>
  <sheetFormatPr baseColWidth="10" defaultRowHeight="15" x14ac:dyDescent="0.25"/>
  <cols>
    <col min="1" max="1" width="32.7109375" customWidth="1"/>
    <col min="2" max="2" width="36.7109375" customWidth="1"/>
  </cols>
  <sheetData>
    <row r="1" spans="1:4" x14ac:dyDescent="0.25">
      <c r="A1" s="1"/>
    </row>
    <row r="2" spans="1:4" ht="40.5" x14ac:dyDescent="0.25">
      <c r="A2" s="2" t="s">
        <v>0</v>
      </c>
    </row>
    <row r="3" spans="1:4" ht="40.5" x14ac:dyDescent="0.25">
      <c r="A3" s="2"/>
    </row>
    <row r="4" spans="1:4" ht="26.25" x14ac:dyDescent="0.25">
      <c r="A4" s="69" t="s">
        <v>1</v>
      </c>
      <c r="B4" s="69"/>
      <c r="C4" s="69"/>
      <c r="D4" s="69"/>
    </row>
    <row r="5" spans="1:4" ht="27" thickBot="1" x14ac:dyDescent="0.3">
      <c r="A5" s="3"/>
    </row>
    <row r="6" spans="1:4" x14ac:dyDescent="0.25">
      <c r="A6" s="13" t="s">
        <v>2</v>
      </c>
      <c r="B6" s="14"/>
      <c r="C6" s="4"/>
      <c r="D6" s="4"/>
    </row>
    <row r="7" spans="1:4" ht="15.75" thickBot="1" x14ac:dyDescent="0.3">
      <c r="A7" s="15"/>
      <c r="B7" s="16"/>
      <c r="D7" s="4"/>
    </row>
    <row r="8" spans="1:4" ht="17.25" thickBot="1" x14ac:dyDescent="0.3">
      <c r="A8" s="5" t="s">
        <v>3</v>
      </c>
      <c r="B8" s="6" t="s">
        <v>4</v>
      </c>
      <c r="C8" s="4"/>
      <c r="D8" s="4"/>
    </row>
    <row r="9" spans="1:4" ht="17.25" thickBot="1" x14ac:dyDescent="0.3">
      <c r="A9" s="7" t="s">
        <v>5</v>
      </c>
      <c r="B9" s="8">
        <v>107838</v>
      </c>
      <c r="C9" s="4"/>
      <c r="D9" s="4"/>
    </row>
    <row r="10" spans="1:4" ht="17.25" thickBot="1" x14ac:dyDescent="0.3">
      <c r="A10" s="7" t="s">
        <v>6</v>
      </c>
      <c r="B10" s="9">
        <v>79097</v>
      </c>
      <c r="C10" s="4"/>
      <c r="D10" s="4"/>
    </row>
    <row r="11" spans="1:4" ht="17.25" thickBot="1" x14ac:dyDescent="0.3">
      <c r="A11" s="11" t="s">
        <v>7</v>
      </c>
      <c r="B11" s="12">
        <v>186935</v>
      </c>
      <c r="C11" s="4"/>
      <c r="D11" s="4"/>
    </row>
    <row r="13" spans="1:4" ht="16.5" x14ac:dyDescent="0.25">
      <c r="A13" s="17"/>
    </row>
    <row r="30" spans="1:5" ht="26.25" x14ac:dyDescent="0.25">
      <c r="A30" s="69" t="s">
        <v>8</v>
      </c>
      <c r="B30" s="69"/>
      <c r="C30" s="69"/>
      <c r="D30" s="69"/>
      <c r="E30" s="69"/>
    </row>
    <row r="31" spans="1:5" ht="17.25" thickBot="1" x14ac:dyDescent="0.3">
      <c r="A31" s="18"/>
    </row>
    <row r="32" spans="1:5" ht="17.25" customHeight="1" x14ac:dyDescent="0.25">
      <c r="A32" s="13" t="s">
        <v>9</v>
      </c>
      <c r="B32" s="14"/>
      <c r="C32" s="4"/>
      <c r="D32" s="4"/>
    </row>
    <row r="33" spans="1:4" ht="15.75" thickBot="1" x14ac:dyDescent="0.3">
      <c r="A33" s="15"/>
      <c r="B33" s="16"/>
      <c r="D33" s="4"/>
    </row>
    <row r="34" spans="1:4" ht="17.25" thickBot="1" x14ac:dyDescent="0.3">
      <c r="A34" s="5" t="s">
        <v>3</v>
      </c>
      <c r="B34" s="6" t="s">
        <v>4</v>
      </c>
      <c r="C34" s="4"/>
      <c r="D34" s="4"/>
    </row>
    <row r="35" spans="1:4" ht="17.25" thickBot="1" x14ac:dyDescent="0.3">
      <c r="A35" s="7" t="s">
        <v>5</v>
      </c>
      <c r="B35" s="8">
        <v>109848</v>
      </c>
      <c r="C35" s="4"/>
      <c r="D35" s="4"/>
    </row>
    <row r="36" spans="1:4" ht="17.25" thickBot="1" x14ac:dyDescent="0.3">
      <c r="A36" s="7" t="s">
        <v>6</v>
      </c>
      <c r="B36" s="9">
        <v>79448</v>
      </c>
      <c r="C36" s="4"/>
      <c r="D36" s="4"/>
    </row>
    <row r="37" spans="1:4" ht="17.25" thickBot="1" x14ac:dyDescent="0.3">
      <c r="A37" s="11" t="s">
        <v>10</v>
      </c>
      <c r="B37" s="12">
        <v>188296</v>
      </c>
      <c r="C37" s="4"/>
      <c r="D37" s="4"/>
    </row>
    <row r="38" spans="1:4" ht="16.5" x14ac:dyDescent="0.25">
      <c r="A38" s="18"/>
    </row>
    <row r="57" spans="1:5" ht="26.25" x14ac:dyDescent="0.25">
      <c r="A57" s="69" t="s">
        <v>11</v>
      </c>
      <c r="B57" s="69"/>
      <c r="C57" s="69"/>
      <c r="D57" s="69"/>
      <c r="E57" s="69"/>
    </row>
    <row r="58" spans="1:5" ht="27" thickBot="1" x14ac:dyDescent="0.3">
      <c r="A58" s="19"/>
    </row>
    <row r="59" spans="1:5" ht="17.25" customHeight="1" x14ac:dyDescent="0.25">
      <c r="A59" s="13" t="s">
        <v>12</v>
      </c>
      <c r="B59" s="14"/>
      <c r="C59" s="4"/>
      <c r="D59" s="4"/>
    </row>
    <row r="60" spans="1:5" ht="15.75" thickBot="1" x14ac:dyDescent="0.3">
      <c r="A60" s="15"/>
      <c r="B60" s="16"/>
      <c r="D60" s="4"/>
    </row>
    <row r="61" spans="1:5" ht="17.25" thickBot="1" x14ac:dyDescent="0.3">
      <c r="A61" s="5" t="s">
        <v>3</v>
      </c>
      <c r="B61" s="6" t="s">
        <v>4</v>
      </c>
      <c r="C61" s="4"/>
      <c r="D61" s="4"/>
    </row>
    <row r="62" spans="1:5" ht="17.25" thickBot="1" x14ac:dyDescent="0.3">
      <c r="A62" s="7" t="s">
        <v>5</v>
      </c>
      <c r="B62" s="8">
        <v>109405</v>
      </c>
      <c r="C62" s="4"/>
      <c r="D62" s="4"/>
    </row>
    <row r="63" spans="1:5" ht="17.25" thickBot="1" x14ac:dyDescent="0.3">
      <c r="A63" s="7" t="s">
        <v>6</v>
      </c>
      <c r="B63" s="9">
        <v>79208</v>
      </c>
      <c r="C63" s="4"/>
      <c r="D63" s="4"/>
    </row>
    <row r="64" spans="1:5" ht="17.25" thickBot="1" x14ac:dyDescent="0.3">
      <c r="A64" s="11" t="s">
        <v>7</v>
      </c>
      <c r="B64" s="12">
        <v>188613</v>
      </c>
      <c r="C64" s="4"/>
      <c r="D64" s="4"/>
    </row>
    <row r="83" spans="1:5" ht="26.25" x14ac:dyDescent="0.25">
      <c r="A83" s="69" t="s">
        <v>13</v>
      </c>
      <c r="B83" s="69"/>
      <c r="C83" s="69"/>
      <c r="D83" s="69"/>
      <c r="E83" s="69"/>
    </row>
    <row r="84" spans="1:5" ht="23.25" x14ac:dyDescent="0.25">
      <c r="A84" s="20" t="s">
        <v>14</v>
      </c>
    </row>
    <row r="86" spans="1:5" ht="15.75" thickBot="1" x14ac:dyDescent="0.3"/>
    <row r="87" spans="1:5" x14ac:dyDescent="0.25">
      <c r="A87" s="13" t="s">
        <v>15</v>
      </c>
      <c r="B87" s="14"/>
      <c r="C87" s="4"/>
      <c r="D87" s="4"/>
    </row>
    <row r="88" spans="1:5" ht="15.75" customHeight="1" thickBot="1" x14ac:dyDescent="0.3">
      <c r="A88" s="15"/>
      <c r="B88" s="16"/>
      <c r="D88" s="4"/>
    </row>
    <row r="89" spans="1:5" ht="17.25" thickBot="1" x14ac:dyDescent="0.3">
      <c r="A89" s="28" t="s">
        <v>16</v>
      </c>
      <c r="B89" s="29"/>
      <c r="C89" s="4"/>
      <c r="D89" s="4"/>
    </row>
    <row r="90" spans="1:5" ht="17.25" thickBot="1" x14ac:dyDescent="0.3">
      <c r="A90" s="7" t="s">
        <v>17</v>
      </c>
      <c r="B90" s="8">
        <v>147440</v>
      </c>
      <c r="C90" s="4"/>
      <c r="D90" s="4"/>
    </row>
    <row r="91" spans="1:5" ht="18.75" customHeight="1" thickBot="1" x14ac:dyDescent="0.35">
      <c r="A91" s="70" t="s">
        <v>22</v>
      </c>
      <c r="B91" s="21">
        <v>147440</v>
      </c>
      <c r="C91" s="22"/>
      <c r="D91" s="4"/>
    </row>
    <row r="92" spans="1:5" ht="17.25" thickBot="1" x14ac:dyDescent="0.3">
      <c r="A92" s="27" t="s">
        <v>18</v>
      </c>
      <c r="B92" s="30"/>
      <c r="C92" s="4"/>
      <c r="D92" s="4"/>
    </row>
    <row r="93" spans="1:5" ht="17.25" thickBot="1" x14ac:dyDescent="0.3">
      <c r="A93" s="7" t="s">
        <v>19</v>
      </c>
      <c r="B93" s="8">
        <v>15561</v>
      </c>
      <c r="C93" s="4"/>
      <c r="D93" s="4"/>
    </row>
    <row r="94" spans="1:5" ht="17.25" thickBot="1" x14ac:dyDescent="0.3">
      <c r="A94" s="7" t="s">
        <v>20</v>
      </c>
      <c r="B94" s="23">
        <v>28</v>
      </c>
      <c r="C94" s="22"/>
      <c r="D94" s="4"/>
    </row>
    <row r="95" spans="1:5" ht="17.25" thickBot="1" x14ac:dyDescent="0.3">
      <c r="A95" s="7" t="s">
        <v>21</v>
      </c>
      <c r="B95" s="9">
        <v>4482</v>
      </c>
      <c r="C95" s="4"/>
      <c r="D95" s="4"/>
    </row>
    <row r="96" spans="1:5" ht="17.25" thickBot="1" x14ac:dyDescent="0.3">
      <c r="A96" s="24" t="s">
        <v>22</v>
      </c>
      <c r="B96" s="25">
        <v>20071</v>
      </c>
      <c r="C96" s="4"/>
      <c r="D96" s="4"/>
    </row>
    <row r="97" spans="1:4" ht="17.25" thickBot="1" x14ac:dyDescent="0.3">
      <c r="A97" s="31" t="s">
        <v>23</v>
      </c>
      <c r="B97" s="32"/>
      <c r="C97" s="4"/>
      <c r="D97" s="4"/>
    </row>
    <row r="98" spans="1:4" ht="33.75" thickBot="1" x14ac:dyDescent="0.3">
      <c r="A98" s="7" t="s">
        <v>24</v>
      </c>
      <c r="B98" s="23">
        <v>485</v>
      </c>
      <c r="C98" s="4"/>
      <c r="D98" s="4"/>
    </row>
    <row r="99" spans="1:4" ht="17.25" thickBot="1" x14ac:dyDescent="0.3">
      <c r="A99" s="7" t="s">
        <v>25</v>
      </c>
      <c r="B99" s="23">
        <v>1</v>
      </c>
      <c r="C99" s="22"/>
      <c r="D99" s="4"/>
    </row>
    <row r="100" spans="1:4" ht="17.25" thickBot="1" x14ac:dyDescent="0.3">
      <c r="A100" s="7" t="s">
        <v>20</v>
      </c>
      <c r="B100" s="9">
        <v>18937</v>
      </c>
      <c r="C100" s="4"/>
      <c r="D100" s="4"/>
    </row>
    <row r="101" spans="1:4" ht="18.75" customHeight="1" thickBot="1" x14ac:dyDescent="0.35">
      <c r="A101" s="70" t="s">
        <v>22</v>
      </c>
      <c r="B101" s="25">
        <v>19424</v>
      </c>
      <c r="C101" s="4"/>
      <c r="D101" s="4"/>
    </row>
    <row r="102" spans="1:4" ht="17.25" thickBot="1" x14ac:dyDescent="0.3">
      <c r="A102" s="26" t="s">
        <v>7</v>
      </c>
      <c r="B102" s="12">
        <v>186935</v>
      </c>
      <c r="C102" s="4"/>
      <c r="D102" s="4"/>
    </row>
    <row r="120" spans="1:4" ht="26.25" x14ac:dyDescent="0.25">
      <c r="A120" s="69" t="s">
        <v>26</v>
      </c>
      <c r="B120" s="69"/>
      <c r="C120" s="69"/>
      <c r="D120" s="69"/>
    </row>
    <row r="121" spans="1:4" ht="15.75" thickBot="1" x14ac:dyDescent="0.3"/>
    <row r="122" spans="1:4" ht="17.25" customHeight="1" x14ac:dyDescent="0.25">
      <c r="A122" s="13" t="s">
        <v>27</v>
      </c>
      <c r="B122" s="14"/>
      <c r="C122" s="4"/>
      <c r="D122" s="4"/>
    </row>
    <row r="123" spans="1:4" ht="15.75" thickBot="1" x14ac:dyDescent="0.3">
      <c r="A123" s="15"/>
      <c r="B123" s="16"/>
      <c r="D123" s="4"/>
    </row>
    <row r="124" spans="1:4" ht="17.25" thickBot="1" x14ac:dyDescent="0.3">
      <c r="A124" s="28" t="s">
        <v>16</v>
      </c>
      <c r="B124" s="29"/>
      <c r="C124" s="4"/>
      <c r="D124" s="4"/>
    </row>
    <row r="125" spans="1:4" ht="17.25" thickBot="1" x14ac:dyDescent="0.3">
      <c r="A125" s="7" t="s">
        <v>28</v>
      </c>
      <c r="B125" s="8">
        <v>149719</v>
      </c>
      <c r="C125" s="4"/>
      <c r="D125" s="4"/>
    </row>
    <row r="126" spans="1:4" ht="17.25" thickBot="1" x14ac:dyDescent="0.3">
      <c r="A126" s="24" t="s">
        <v>22</v>
      </c>
      <c r="B126" s="21">
        <v>149719</v>
      </c>
      <c r="C126" s="33"/>
      <c r="D126" s="4"/>
    </row>
    <row r="127" spans="1:4" ht="17.25" thickBot="1" x14ac:dyDescent="0.3">
      <c r="A127" s="27" t="s">
        <v>18</v>
      </c>
      <c r="B127" s="30"/>
      <c r="C127" s="4"/>
      <c r="D127" s="4"/>
    </row>
    <row r="128" spans="1:4" ht="17.25" thickBot="1" x14ac:dyDescent="0.3">
      <c r="A128" s="7" t="s">
        <v>29</v>
      </c>
      <c r="B128" s="23">
        <v>3</v>
      </c>
      <c r="C128" s="34"/>
      <c r="D128" s="4"/>
    </row>
    <row r="129" spans="1:4" ht="17.25" thickBot="1" x14ac:dyDescent="0.3">
      <c r="A129" s="7" t="s">
        <v>30</v>
      </c>
      <c r="B129" s="8">
        <v>15566</v>
      </c>
      <c r="C129" s="4"/>
      <c r="D129" s="4"/>
    </row>
    <row r="130" spans="1:4" ht="17.25" thickBot="1" x14ac:dyDescent="0.3">
      <c r="A130" s="7" t="s">
        <v>20</v>
      </c>
      <c r="B130" s="23">
        <v>27</v>
      </c>
      <c r="C130" s="34"/>
      <c r="D130" s="4"/>
    </row>
    <row r="131" spans="1:4" ht="17.25" thickBot="1" x14ac:dyDescent="0.3">
      <c r="A131" s="7" t="s">
        <v>31</v>
      </c>
      <c r="B131" s="9">
        <v>4485</v>
      </c>
      <c r="C131" s="4"/>
      <c r="D131" s="4"/>
    </row>
    <row r="132" spans="1:4" ht="17.25" thickBot="1" x14ac:dyDescent="0.3">
      <c r="A132" s="24" t="s">
        <v>22</v>
      </c>
      <c r="B132" s="25">
        <v>20081</v>
      </c>
      <c r="C132" s="4"/>
      <c r="D132" s="4"/>
    </row>
    <row r="133" spans="1:4" ht="17.25" thickBot="1" x14ac:dyDescent="0.3">
      <c r="A133" s="31" t="s">
        <v>23</v>
      </c>
      <c r="B133" s="32"/>
      <c r="C133" s="4"/>
      <c r="D133" s="4"/>
    </row>
    <row r="134" spans="1:4" ht="33.75" thickBot="1" x14ac:dyDescent="0.3">
      <c r="A134" s="7" t="s">
        <v>24</v>
      </c>
      <c r="B134" s="23">
        <v>479</v>
      </c>
      <c r="C134" s="4"/>
      <c r="D134" s="4"/>
    </row>
    <row r="135" spans="1:4" ht="17.25" thickBot="1" x14ac:dyDescent="0.3">
      <c r="A135" s="7" t="s">
        <v>19</v>
      </c>
      <c r="B135" s="35">
        <v>1</v>
      </c>
      <c r="C135" s="4"/>
      <c r="D135" s="4"/>
    </row>
    <row r="136" spans="1:4" ht="17.25" thickBot="1" x14ac:dyDescent="0.3">
      <c r="A136" s="7" t="s">
        <v>20</v>
      </c>
      <c r="B136" s="9">
        <v>19012</v>
      </c>
      <c r="C136" s="34"/>
      <c r="D136" s="4"/>
    </row>
    <row r="137" spans="1:4" ht="17.25" thickBot="1" x14ac:dyDescent="0.3">
      <c r="A137" s="71" t="s">
        <v>22</v>
      </c>
      <c r="B137" s="25">
        <v>19496</v>
      </c>
      <c r="C137" s="4"/>
      <c r="D137" s="4"/>
    </row>
    <row r="138" spans="1:4" ht="17.25" thickBot="1" x14ac:dyDescent="0.3">
      <c r="A138" s="26" t="s">
        <v>7</v>
      </c>
      <c r="B138" s="12">
        <v>189296</v>
      </c>
      <c r="C138" s="4"/>
      <c r="D138" s="4"/>
    </row>
    <row r="157" spans="1:4" ht="26.25" x14ac:dyDescent="0.25">
      <c r="A157" s="69" t="s">
        <v>32</v>
      </c>
      <c r="B157" s="69"/>
      <c r="C157" s="69"/>
      <c r="D157" s="69"/>
    </row>
    <row r="158" spans="1:4" ht="15.75" thickBot="1" x14ac:dyDescent="0.3"/>
    <row r="159" spans="1:4" ht="17.25" customHeight="1" x14ac:dyDescent="0.25">
      <c r="A159" s="13" t="s">
        <v>33</v>
      </c>
      <c r="B159" s="14"/>
      <c r="C159" s="4"/>
      <c r="D159" s="4"/>
    </row>
    <row r="160" spans="1:4" ht="15.75" thickBot="1" x14ac:dyDescent="0.3">
      <c r="A160" s="15"/>
      <c r="B160" s="16"/>
      <c r="D160" s="4"/>
    </row>
    <row r="161" spans="1:4" ht="17.25" thickBot="1" x14ac:dyDescent="0.3">
      <c r="A161" s="28" t="s">
        <v>16</v>
      </c>
      <c r="B161" s="29"/>
      <c r="C161" s="4"/>
      <c r="D161" s="4"/>
    </row>
    <row r="162" spans="1:4" ht="17.25" thickBot="1" x14ac:dyDescent="0.3">
      <c r="A162" s="7" t="s">
        <v>28</v>
      </c>
      <c r="B162" s="8">
        <v>149088</v>
      </c>
      <c r="C162" s="4"/>
      <c r="D162" s="4"/>
    </row>
    <row r="163" spans="1:4" ht="17.25" thickBot="1" x14ac:dyDescent="0.3">
      <c r="A163" s="24" t="s">
        <v>22</v>
      </c>
      <c r="B163" s="21">
        <v>149088</v>
      </c>
      <c r="C163" s="34"/>
      <c r="D163" s="4"/>
    </row>
    <row r="164" spans="1:4" ht="17.25" thickBot="1" x14ac:dyDescent="0.3">
      <c r="A164" s="27" t="s">
        <v>18</v>
      </c>
      <c r="B164" s="30"/>
      <c r="C164" s="4"/>
      <c r="D164" s="4"/>
    </row>
    <row r="165" spans="1:4" ht="17.25" thickBot="1" x14ac:dyDescent="0.3">
      <c r="A165" s="7" t="s">
        <v>29</v>
      </c>
      <c r="B165" s="23">
        <v>1</v>
      </c>
      <c r="C165" s="4"/>
      <c r="D165" s="4"/>
    </row>
    <row r="166" spans="1:4" ht="17.25" thickBot="1" x14ac:dyDescent="0.3">
      <c r="A166" s="7" t="s">
        <v>19</v>
      </c>
      <c r="B166" s="9">
        <v>15555</v>
      </c>
      <c r="C166" s="4"/>
      <c r="D166" s="4"/>
    </row>
    <row r="167" spans="1:4" ht="17.25" thickBot="1" x14ac:dyDescent="0.3">
      <c r="A167" s="7" t="s">
        <v>34</v>
      </c>
      <c r="B167" s="35">
        <v>26</v>
      </c>
      <c r="C167" s="34"/>
      <c r="D167" s="4"/>
    </row>
    <row r="168" spans="1:4" ht="17.25" thickBot="1" x14ac:dyDescent="0.3">
      <c r="A168" s="7" t="s">
        <v>21</v>
      </c>
      <c r="B168" s="9">
        <v>4490</v>
      </c>
      <c r="C168" s="34"/>
      <c r="D168" s="4"/>
    </row>
    <row r="169" spans="1:4" ht="17.25" thickBot="1" x14ac:dyDescent="0.3">
      <c r="A169" s="24" t="s">
        <v>22</v>
      </c>
      <c r="B169" s="25">
        <v>20072</v>
      </c>
      <c r="C169" s="4"/>
      <c r="D169" s="4"/>
    </row>
    <row r="170" spans="1:4" ht="17.25" thickBot="1" x14ac:dyDescent="0.3">
      <c r="A170" s="31" t="s">
        <v>23</v>
      </c>
      <c r="B170" s="32"/>
      <c r="C170" s="4"/>
      <c r="D170" s="4"/>
    </row>
    <row r="171" spans="1:4" ht="33.75" thickBot="1" x14ac:dyDescent="0.3">
      <c r="A171" s="7" t="s">
        <v>24</v>
      </c>
      <c r="B171" s="23">
        <v>481</v>
      </c>
      <c r="C171" s="4"/>
      <c r="D171" s="4"/>
    </row>
    <row r="172" spans="1:4" ht="17.25" thickBot="1" x14ac:dyDescent="0.3">
      <c r="A172" s="7" t="s">
        <v>25</v>
      </c>
      <c r="B172" s="23">
        <v>42</v>
      </c>
      <c r="C172" s="34"/>
      <c r="D172" s="4"/>
    </row>
    <row r="173" spans="1:4" ht="17.25" thickBot="1" x14ac:dyDescent="0.3">
      <c r="A173" s="7" t="s">
        <v>20</v>
      </c>
      <c r="B173" s="9">
        <v>18970</v>
      </c>
      <c r="C173" s="4"/>
      <c r="D173" s="4"/>
    </row>
    <row r="174" spans="1:4" ht="17.25" thickBot="1" x14ac:dyDescent="0.3">
      <c r="A174" s="24" t="s">
        <v>22</v>
      </c>
      <c r="B174" s="25">
        <v>19453</v>
      </c>
      <c r="C174" s="4"/>
      <c r="D174" s="4"/>
    </row>
    <row r="175" spans="1:4" ht="17.25" thickBot="1" x14ac:dyDescent="0.3">
      <c r="A175" s="26" t="s">
        <v>7</v>
      </c>
      <c r="B175" s="12">
        <v>184848</v>
      </c>
      <c r="C175" s="4"/>
      <c r="D175" s="4"/>
    </row>
    <row r="193" spans="1:5" ht="26.25" x14ac:dyDescent="0.25">
      <c r="A193" s="69" t="s">
        <v>35</v>
      </c>
      <c r="B193" s="69"/>
      <c r="C193" s="69"/>
      <c r="D193" s="69"/>
      <c r="E193" s="69"/>
    </row>
    <row r="194" spans="1:5" ht="15.75" thickBot="1" x14ac:dyDescent="0.3"/>
    <row r="195" spans="1:5" ht="17.25" customHeight="1" x14ac:dyDescent="0.25">
      <c r="A195" s="13" t="s">
        <v>36</v>
      </c>
      <c r="B195" s="50"/>
      <c r="C195" s="14"/>
      <c r="D195" s="4"/>
      <c r="E195" s="4"/>
    </row>
    <row r="196" spans="1:5" ht="15.75" thickBot="1" x14ac:dyDescent="0.3">
      <c r="A196" s="15"/>
      <c r="B196" s="51"/>
      <c r="C196" s="16"/>
      <c r="E196" s="4"/>
    </row>
    <row r="197" spans="1:5" ht="17.25" thickBot="1" x14ac:dyDescent="0.3">
      <c r="A197" s="36" t="s">
        <v>37</v>
      </c>
      <c r="B197" s="37" t="s">
        <v>38</v>
      </c>
      <c r="C197" s="37" t="s">
        <v>39</v>
      </c>
      <c r="D197" s="4"/>
      <c r="E197" s="4"/>
    </row>
    <row r="198" spans="1:5" ht="17.25" thickBot="1" x14ac:dyDescent="0.3">
      <c r="A198" s="53" t="s">
        <v>40</v>
      </c>
      <c r="B198" s="38" t="s">
        <v>41</v>
      </c>
      <c r="C198" s="39">
        <v>103</v>
      </c>
      <c r="D198" s="4"/>
      <c r="E198" s="4"/>
    </row>
    <row r="199" spans="1:5" ht="17.25" thickBot="1" x14ac:dyDescent="0.3">
      <c r="A199" s="54"/>
      <c r="B199" s="38" t="s">
        <v>42</v>
      </c>
      <c r="C199" s="39">
        <v>1</v>
      </c>
      <c r="D199" s="4"/>
      <c r="E199" s="4"/>
    </row>
    <row r="200" spans="1:5" ht="17.25" thickBot="1" x14ac:dyDescent="0.3">
      <c r="A200" s="55" t="s">
        <v>43</v>
      </c>
      <c r="B200" s="56"/>
      <c r="C200" s="40">
        <v>104</v>
      </c>
      <c r="D200" s="4"/>
      <c r="E200" s="4"/>
    </row>
    <row r="201" spans="1:5" ht="17.25" thickBot="1" x14ac:dyDescent="0.3">
      <c r="A201" s="57" t="s">
        <v>44</v>
      </c>
      <c r="B201" s="38" t="s">
        <v>45</v>
      </c>
      <c r="C201" s="39">
        <v>40</v>
      </c>
      <c r="D201" s="4"/>
      <c r="E201" s="4"/>
    </row>
    <row r="202" spans="1:5" ht="17.25" thickBot="1" x14ac:dyDescent="0.3">
      <c r="A202" s="52"/>
      <c r="B202" s="41" t="s">
        <v>46</v>
      </c>
      <c r="C202" s="39">
        <v>53</v>
      </c>
      <c r="D202" s="4"/>
      <c r="E202" s="4"/>
    </row>
    <row r="203" spans="1:5" ht="17.25" thickBot="1" x14ac:dyDescent="0.3">
      <c r="A203" s="52"/>
      <c r="B203" s="41" t="s">
        <v>47</v>
      </c>
      <c r="C203" s="39">
        <v>45</v>
      </c>
      <c r="D203" s="4"/>
      <c r="E203" s="4"/>
    </row>
    <row r="204" spans="1:5" ht="17.25" thickBot="1" x14ac:dyDescent="0.3">
      <c r="A204" s="52"/>
      <c r="B204" s="38" t="s">
        <v>48</v>
      </c>
      <c r="C204" s="39">
        <v>79</v>
      </c>
      <c r="D204" s="4"/>
      <c r="E204" s="4"/>
    </row>
    <row r="205" spans="1:5" ht="17.25" thickBot="1" x14ac:dyDescent="0.3">
      <c r="A205" s="52"/>
      <c r="B205" s="38" t="s">
        <v>49</v>
      </c>
      <c r="C205" s="39">
        <v>13</v>
      </c>
      <c r="D205" s="4"/>
      <c r="E205" s="4"/>
    </row>
    <row r="206" spans="1:5" ht="17.25" thickBot="1" x14ac:dyDescent="0.3">
      <c r="A206" s="52"/>
      <c r="B206" s="38" t="s">
        <v>50</v>
      </c>
      <c r="C206" s="39">
        <v>8</v>
      </c>
      <c r="D206" s="4"/>
      <c r="E206" s="4"/>
    </row>
    <row r="207" spans="1:5" ht="17.25" thickBot="1" x14ac:dyDescent="0.3">
      <c r="A207" s="52"/>
      <c r="B207" s="38" t="s">
        <v>51</v>
      </c>
      <c r="C207" s="39">
        <v>162</v>
      </c>
      <c r="D207" s="4"/>
      <c r="E207" s="4"/>
    </row>
    <row r="208" spans="1:5" ht="17.25" thickBot="1" x14ac:dyDescent="0.3">
      <c r="A208" s="52"/>
      <c r="B208" s="38" t="s">
        <v>52</v>
      </c>
      <c r="C208" s="39">
        <v>3</v>
      </c>
      <c r="D208" s="4"/>
      <c r="E208" s="4"/>
    </row>
    <row r="209" spans="1:5" ht="17.25" thickBot="1" x14ac:dyDescent="0.3">
      <c r="A209" s="52"/>
      <c r="B209" s="38" t="s">
        <v>53</v>
      </c>
      <c r="C209" s="39">
        <v>29</v>
      </c>
      <c r="D209" s="4"/>
      <c r="E209" s="4"/>
    </row>
    <row r="210" spans="1:5" ht="17.25" thickBot="1" x14ac:dyDescent="0.3">
      <c r="A210" s="52"/>
      <c r="B210" s="41" t="s">
        <v>54</v>
      </c>
      <c r="C210" s="39">
        <v>2</v>
      </c>
      <c r="D210" s="4"/>
      <c r="E210" s="4"/>
    </row>
    <row r="211" spans="1:5" ht="17.25" thickBot="1" x14ac:dyDescent="0.3">
      <c r="A211" s="52"/>
      <c r="B211" s="38" t="s">
        <v>55</v>
      </c>
      <c r="C211" s="39">
        <v>9</v>
      </c>
      <c r="D211" s="4"/>
      <c r="E211" s="4"/>
    </row>
    <row r="212" spans="1:5" ht="17.25" thickBot="1" x14ac:dyDescent="0.3">
      <c r="A212" s="52"/>
      <c r="B212" s="38" t="s">
        <v>56</v>
      </c>
      <c r="C212" s="39">
        <v>211</v>
      </c>
      <c r="D212" s="4"/>
      <c r="E212" s="4"/>
    </row>
    <row r="213" spans="1:5" ht="17.25" thickBot="1" x14ac:dyDescent="0.3">
      <c r="A213" s="52"/>
      <c r="B213" s="41" t="s">
        <v>57</v>
      </c>
      <c r="C213" s="39">
        <v>48</v>
      </c>
      <c r="D213" s="4"/>
      <c r="E213" s="4"/>
    </row>
    <row r="214" spans="1:5" ht="17.25" thickBot="1" x14ac:dyDescent="0.3">
      <c r="A214" s="52"/>
      <c r="B214" s="38" t="s">
        <v>58</v>
      </c>
      <c r="C214" s="39">
        <v>7</v>
      </c>
      <c r="D214" s="4"/>
      <c r="E214" s="4"/>
    </row>
    <row r="215" spans="1:5" ht="17.25" thickBot="1" x14ac:dyDescent="0.3">
      <c r="A215" s="52"/>
      <c r="B215" s="38" t="s">
        <v>59</v>
      </c>
      <c r="C215" s="42">
        <v>3760</v>
      </c>
      <c r="D215" s="4"/>
      <c r="E215" s="4"/>
    </row>
    <row r="216" spans="1:5" ht="17.25" thickBot="1" x14ac:dyDescent="0.3">
      <c r="A216" s="54"/>
      <c r="B216" s="38" t="s">
        <v>60</v>
      </c>
      <c r="C216" s="39">
        <v>32</v>
      </c>
      <c r="D216" s="4"/>
      <c r="E216" s="4"/>
    </row>
    <row r="217" spans="1:5" ht="17.25" thickBot="1" x14ac:dyDescent="0.3">
      <c r="A217" s="59" t="s">
        <v>43</v>
      </c>
      <c r="B217" s="60"/>
      <c r="C217" s="43">
        <v>4501</v>
      </c>
      <c r="D217" s="4"/>
      <c r="E217" s="4"/>
    </row>
    <row r="218" spans="1:5" ht="16.5" x14ac:dyDescent="0.25">
      <c r="A218" s="44"/>
      <c r="B218" s="45"/>
      <c r="C218" s="46">
        <v>4605</v>
      </c>
      <c r="D218" s="4"/>
      <c r="E218" s="4"/>
    </row>
    <row r="219" spans="1:5" ht="17.25" thickBot="1" x14ac:dyDescent="0.3">
      <c r="A219" s="47"/>
      <c r="B219" s="48" t="s">
        <v>7</v>
      </c>
      <c r="C219" s="49"/>
      <c r="D219" s="34"/>
      <c r="E219" s="4"/>
    </row>
    <row r="222" spans="1:5" ht="26.25" x14ac:dyDescent="0.25">
      <c r="A222" s="69" t="s">
        <v>61</v>
      </c>
      <c r="B222" s="69"/>
      <c r="C222" s="69"/>
    </row>
    <row r="223" spans="1:5" ht="15.75" thickBot="1" x14ac:dyDescent="0.3"/>
    <row r="224" spans="1:5" ht="17.25" customHeight="1" x14ac:dyDescent="0.25">
      <c r="A224" s="13" t="s">
        <v>62</v>
      </c>
      <c r="B224" s="50"/>
      <c r="C224" s="62"/>
      <c r="D224" s="4"/>
      <c r="E224" s="4"/>
    </row>
    <row r="225" spans="1:5" ht="15.75" thickBot="1" x14ac:dyDescent="0.3">
      <c r="A225" s="15"/>
      <c r="B225" s="51"/>
      <c r="C225" s="63"/>
      <c r="E225" s="4"/>
    </row>
    <row r="226" spans="1:5" ht="17.25" thickBot="1" x14ac:dyDescent="0.3">
      <c r="A226" s="36" t="s">
        <v>37</v>
      </c>
      <c r="B226" s="37" t="s">
        <v>38</v>
      </c>
      <c r="C226" s="37" t="s">
        <v>39</v>
      </c>
      <c r="D226" s="4"/>
      <c r="E226" s="4"/>
    </row>
    <row r="227" spans="1:5" ht="17.25" thickBot="1" x14ac:dyDescent="0.3">
      <c r="A227" s="53" t="s">
        <v>40</v>
      </c>
      <c r="B227" s="38" t="s">
        <v>41</v>
      </c>
      <c r="C227" s="39">
        <v>103</v>
      </c>
      <c r="D227" s="4"/>
      <c r="E227" s="4"/>
    </row>
    <row r="228" spans="1:5" ht="17.25" thickBot="1" x14ac:dyDescent="0.3">
      <c r="A228" s="54"/>
      <c r="B228" s="38" t="s">
        <v>42</v>
      </c>
      <c r="C228" s="39">
        <v>1</v>
      </c>
      <c r="D228" s="4"/>
      <c r="E228" s="4"/>
    </row>
    <row r="229" spans="1:5" ht="17.25" thickBot="1" x14ac:dyDescent="0.3">
      <c r="A229" s="55" t="s">
        <v>43</v>
      </c>
      <c r="B229" s="56"/>
      <c r="C229" s="61">
        <v>104</v>
      </c>
      <c r="D229" s="4"/>
      <c r="E229" s="4"/>
    </row>
    <row r="230" spans="1:5" ht="17.25" thickBot="1" x14ac:dyDescent="0.3">
      <c r="A230" s="57" t="s">
        <v>44</v>
      </c>
      <c r="B230" s="38" t="s">
        <v>45</v>
      </c>
      <c r="C230" s="39">
        <v>40</v>
      </c>
      <c r="D230" s="4"/>
      <c r="E230" s="4"/>
    </row>
    <row r="231" spans="1:5" ht="17.25" thickBot="1" x14ac:dyDescent="0.3">
      <c r="A231" s="52"/>
      <c r="B231" s="38" t="s">
        <v>46</v>
      </c>
      <c r="C231" s="39">
        <v>53</v>
      </c>
      <c r="D231" s="4"/>
      <c r="E231" s="4"/>
    </row>
    <row r="232" spans="1:5" ht="17.25" thickBot="1" x14ac:dyDescent="0.3">
      <c r="A232" s="52"/>
      <c r="B232" s="41" t="s">
        <v>47</v>
      </c>
      <c r="C232" s="39">
        <v>45</v>
      </c>
      <c r="D232" s="4"/>
      <c r="E232" s="4"/>
    </row>
    <row r="233" spans="1:5" ht="17.25" thickBot="1" x14ac:dyDescent="0.3">
      <c r="A233" s="52"/>
      <c r="B233" s="38" t="s">
        <v>48</v>
      </c>
      <c r="C233" s="39">
        <v>79</v>
      </c>
      <c r="D233" s="4"/>
      <c r="E233" s="4"/>
    </row>
    <row r="234" spans="1:5" ht="17.25" thickBot="1" x14ac:dyDescent="0.3">
      <c r="A234" s="52"/>
      <c r="B234" s="38" t="s">
        <v>49</v>
      </c>
      <c r="C234" s="39">
        <v>13</v>
      </c>
      <c r="D234" s="4"/>
      <c r="E234" s="4"/>
    </row>
    <row r="235" spans="1:5" ht="17.25" thickBot="1" x14ac:dyDescent="0.3">
      <c r="A235" s="52"/>
      <c r="B235" s="38" t="s">
        <v>50</v>
      </c>
      <c r="C235" s="39">
        <v>8</v>
      </c>
      <c r="D235" s="4"/>
      <c r="E235" s="4"/>
    </row>
    <row r="236" spans="1:5" ht="17.25" thickBot="1" x14ac:dyDescent="0.3">
      <c r="A236" s="52"/>
      <c r="B236" s="38" t="s">
        <v>51</v>
      </c>
      <c r="C236" s="39">
        <v>162</v>
      </c>
      <c r="D236" s="4"/>
      <c r="E236" s="4"/>
    </row>
    <row r="237" spans="1:5" ht="17.25" thickBot="1" x14ac:dyDescent="0.3">
      <c r="A237" s="52"/>
      <c r="B237" s="38" t="s">
        <v>52</v>
      </c>
      <c r="C237" s="39">
        <v>3</v>
      </c>
      <c r="D237" s="4"/>
      <c r="E237" s="4"/>
    </row>
    <row r="238" spans="1:5" ht="17.25" thickBot="1" x14ac:dyDescent="0.3">
      <c r="A238" s="52"/>
      <c r="B238" s="38" t="s">
        <v>53</v>
      </c>
      <c r="C238" s="39">
        <v>29</v>
      </c>
      <c r="D238" s="4"/>
      <c r="E238" s="4"/>
    </row>
    <row r="239" spans="1:5" ht="17.25" thickBot="1" x14ac:dyDescent="0.3">
      <c r="A239" s="52"/>
      <c r="B239" s="41" t="s">
        <v>54</v>
      </c>
      <c r="C239" s="39">
        <v>2</v>
      </c>
      <c r="D239" s="4"/>
      <c r="E239" s="4"/>
    </row>
    <row r="240" spans="1:5" ht="17.25" thickBot="1" x14ac:dyDescent="0.3">
      <c r="A240" s="52"/>
      <c r="B240" s="38" t="s">
        <v>55</v>
      </c>
      <c r="C240" s="39">
        <v>9</v>
      </c>
      <c r="D240" s="4"/>
      <c r="E240" s="4"/>
    </row>
    <row r="241" spans="1:5" ht="17.25" thickBot="1" x14ac:dyDescent="0.3">
      <c r="A241" s="52"/>
      <c r="B241" s="38" t="s">
        <v>56</v>
      </c>
      <c r="C241" s="39">
        <v>211</v>
      </c>
      <c r="D241" s="4"/>
      <c r="E241" s="4"/>
    </row>
    <row r="242" spans="1:5" ht="17.25" thickBot="1" x14ac:dyDescent="0.3">
      <c r="A242" s="52"/>
      <c r="B242" s="41" t="s">
        <v>57</v>
      </c>
      <c r="C242" s="39">
        <v>49</v>
      </c>
      <c r="D242" s="4"/>
      <c r="E242" s="4"/>
    </row>
    <row r="243" spans="1:5" ht="17.25" thickBot="1" x14ac:dyDescent="0.3">
      <c r="A243" s="52"/>
      <c r="B243" s="38" t="s">
        <v>58</v>
      </c>
      <c r="C243" s="39">
        <v>7</v>
      </c>
      <c r="D243" s="4"/>
      <c r="E243" s="4"/>
    </row>
    <row r="244" spans="1:5" ht="17.25" thickBot="1" x14ac:dyDescent="0.3">
      <c r="A244" s="52"/>
      <c r="B244" s="38" t="s">
        <v>59</v>
      </c>
      <c r="C244" s="42">
        <v>3760</v>
      </c>
      <c r="D244" s="4"/>
      <c r="E244" s="4"/>
    </row>
    <row r="245" spans="1:5" ht="17.25" thickBot="1" x14ac:dyDescent="0.3">
      <c r="A245" s="54"/>
      <c r="B245" s="38" t="s">
        <v>60</v>
      </c>
      <c r="C245" s="39">
        <v>32</v>
      </c>
      <c r="D245" s="4"/>
      <c r="E245" s="4"/>
    </row>
    <row r="246" spans="1:5" ht="17.25" thickBot="1" x14ac:dyDescent="0.3">
      <c r="A246" s="59" t="s">
        <v>43</v>
      </c>
      <c r="B246" s="60"/>
      <c r="C246" s="43">
        <v>4502</v>
      </c>
      <c r="D246" s="4"/>
      <c r="E246" s="4"/>
    </row>
    <row r="247" spans="1:5" ht="17.25" thickBot="1" x14ac:dyDescent="0.3">
      <c r="A247" s="10"/>
      <c r="B247" s="48" t="s">
        <v>63</v>
      </c>
      <c r="C247" s="12">
        <v>4606</v>
      </c>
      <c r="D247" s="4"/>
      <c r="E247" s="4"/>
    </row>
    <row r="250" spans="1:5" ht="26.25" x14ac:dyDescent="0.25">
      <c r="A250" s="69" t="s">
        <v>64</v>
      </c>
      <c r="B250" s="69"/>
      <c r="C250" s="69"/>
    </row>
    <row r="251" spans="1:5" ht="15.75" thickBot="1" x14ac:dyDescent="0.3"/>
    <row r="252" spans="1:5" ht="17.25" customHeight="1" x14ac:dyDescent="0.25">
      <c r="A252" s="13" t="s">
        <v>65</v>
      </c>
      <c r="B252" s="50"/>
      <c r="C252" s="62"/>
      <c r="D252" s="4"/>
      <c r="E252" s="4"/>
    </row>
    <row r="253" spans="1:5" ht="15.75" thickBot="1" x14ac:dyDescent="0.3">
      <c r="A253" s="15"/>
      <c r="B253" s="51"/>
      <c r="C253" s="63"/>
      <c r="E253" s="4"/>
    </row>
    <row r="254" spans="1:5" ht="17.25" thickBot="1" x14ac:dyDescent="0.3">
      <c r="A254" s="36" t="s">
        <v>37</v>
      </c>
      <c r="B254" s="37" t="s">
        <v>38</v>
      </c>
      <c r="C254" s="37" t="s">
        <v>39</v>
      </c>
      <c r="D254" s="4"/>
      <c r="E254" s="4"/>
    </row>
    <row r="255" spans="1:5" ht="17.25" thickBot="1" x14ac:dyDescent="0.3">
      <c r="A255" s="53" t="s">
        <v>40</v>
      </c>
      <c r="B255" s="38" t="s">
        <v>41</v>
      </c>
      <c r="C255" s="39">
        <v>103</v>
      </c>
      <c r="D255" s="4"/>
      <c r="E255" s="4"/>
    </row>
    <row r="256" spans="1:5" ht="17.25" thickBot="1" x14ac:dyDescent="0.3">
      <c r="A256" s="54"/>
      <c r="B256" s="38" t="s">
        <v>42</v>
      </c>
      <c r="C256" s="39">
        <v>1</v>
      </c>
      <c r="D256" s="4"/>
      <c r="E256" s="4"/>
    </row>
    <row r="257" spans="1:5" ht="17.25" thickBot="1" x14ac:dyDescent="0.3">
      <c r="A257" s="55" t="s">
        <v>43</v>
      </c>
      <c r="B257" s="56"/>
      <c r="C257" s="61">
        <v>104</v>
      </c>
      <c r="D257" s="4"/>
      <c r="E257" s="4"/>
    </row>
    <row r="258" spans="1:5" ht="17.25" thickBot="1" x14ac:dyDescent="0.3">
      <c r="A258" s="57" t="s">
        <v>44</v>
      </c>
      <c r="B258" s="38" t="s">
        <v>45</v>
      </c>
      <c r="C258" s="39">
        <v>40</v>
      </c>
      <c r="D258" s="4"/>
      <c r="E258" s="4"/>
    </row>
    <row r="259" spans="1:5" ht="17.25" thickBot="1" x14ac:dyDescent="0.3">
      <c r="A259" s="52"/>
      <c r="B259" s="38" t="s">
        <v>46</v>
      </c>
      <c r="C259" s="39">
        <v>53</v>
      </c>
      <c r="D259" s="4"/>
      <c r="E259" s="4"/>
    </row>
    <row r="260" spans="1:5" ht="17.25" thickBot="1" x14ac:dyDescent="0.3">
      <c r="A260" s="52"/>
      <c r="B260" s="41" t="s">
        <v>47</v>
      </c>
      <c r="C260" s="39">
        <v>45</v>
      </c>
      <c r="D260" s="4"/>
      <c r="E260" s="4"/>
    </row>
    <row r="261" spans="1:5" ht="17.25" thickBot="1" x14ac:dyDescent="0.3">
      <c r="A261" s="52"/>
      <c r="B261" s="38" t="s">
        <v>48</v>
      </c>
      <c r="C261" s="39">
        <v>78</v>
      </c>
      <c r="D261" s="4"/>
      <c r="E261" s="4"/>
    </row>
    <row r="262" spans="1:5" ht="17.25" thickBot="1" x14ac:dyDescent="0.3">
      <c r="A262" s="52"/>
      <c r="B262" s="38" t="s">
        <v>49</v>
      </c>
      <c r="C262" s="39">
        <v>13</v>
      </c>
      <c r="D262" s="4"/>
      <c r="E262" s="4"/>
    </row>
    <row r="263" spans="1:5" ht="17.25" thickBot="1" x14ac:dyDescent="0.3">
      <c r="A263" s="52"/>
      <c r="B263" s="38" t="s">
        <v>50</v>
      </c>
      <c r="C263" s="39">
        <v>8</v>
      </c>
      <c r="D263" s="4"/>
      <c r="E263" s="4"/>
    </row>
    <row r="264" spans="1:5" ht="17.25" thickBot="1" x14ac:dyDescent="0.3">
      <c r="A264" s="52"/>
      <c r="B264" s="38" t="s">
        <v>51</v>
      </c>
      <c r="C264" s="39">
        <v>163</v>
      </c>
      <c r="D264" s="4"/>
      <c r="E264" s="4"/>
    </row>
    <row r="265" spans="1:5" ht="17.25" thickBot="1" x14ac:dyDescent="0.3">
      <c r="A265" s="52"/>
      <c r="B265" s="38" t="s">
        <v>52</v>
      </c>
      <c r="C265" s="39">
        <v>3</v>
      </c>
      <c r="D265" s="4"/>
      <c r="E265" s="4"/>
    </row>
    <row r="266" spans="1:5" ht="17.25" thickBot="1" x14ac:dyDescent="0.3">
      <c r="A266" s="52"/>
      <c r="B266" s="38" t="s">
        <v>53</v>
      </c>
      <c r="C266" s="39">
        <v>29</v>
      </c>
      <c r="D266" s="4"/>
      <c r="E266" s="4"/>
    </row>
    <row r="267" spans="1:5" ht="17.25" thickBot="1" x14ac:dyDescent="0.3">
      <c r="A267" s="52"/>
      <c r="B267" s="41" t="s">
        <v>54</v>
      </c>
      <c r="C267" s="39">
        <v>2</v>
      </c>
      <c r="D267" s="4"/>
      <c r="E267" s="4"/>
    </row>
    <row r="268" spans="1:5" ht="17.25" thickBot="1" x14ac:dyDescent="0.3">
      <c r="A268" s="52"/>
      <c r="B268" s="38" t="s">
        <v>55</v>
      </c>
      <c r="C268" s="39">
        <v>9</v>
      </c>
      <c r="D268" s="4"/>
      <c r="E268" s="4"/>
    </row>
    <row r="269" spans="1:5" ht="17.25" thickBot="1" x14ac:dyDescent="0.3">
      <c r="A269" s="52"/>
      <c r="B269" s="38" t="s">
        <v>56</v>
      </c>
      <c r="C269" s="39">
        <v>212</v>
      </c>
      <c r="D269" s="4"/>
      <c r="E269" s="4"/>
    </row>
    <row r="270" spans="1:5" ht="17.25" thickBot="1" x14ac:dyDescent="0.3">
      <c r="A270" s="52"/>
      <c r="B270" s="41" t="s">
        <v>57</v>
      </c>
      <c r="C270" s="39">
        <v>49</v>
      </c>
      <c r="D270" s="4"/>
      <c r="E270" s="4"/>
    </row>
    <row r="271" spans="1:5" ht="17.25" thickBot="1" x14ac:dyDescent="0.3">
      <c r="A271" s="52"/>
      <c r="B271" s="38" t="s">
        <v>58</v>
      </c>
      <c r="C271" s="39">
        <v>7</v>
      </c>
      <c r="D271" s="4"/>
      <c r="E271" s="4"/>
    </row>
    <row r="272" spans="1:5" ht="17.25" thickBot="1" x14ac:dyDescent="0.3">
      <c r="A272" s="52"/>
      <c r="B272" s="38" t="s">
        <v>59</v>
      </c>
      <c r="C272" s="42">
        <v>3759</v>
      </c>
      <c r="D272" s="4"/>
      <c r="E272" s="4"/>
    </row>
    <row r="273" spans="1:5" ht="17.25" thickBot="1" x14ac:dyDescent="0.3">
      <c r="A273" s="64"/>
      <c r="B273" s="38" t="s">
        <v>60</v>
      </c>
      <c r="C273" s="39">
        <v>32</v>
      </c>
      <c r="D273" s="4"/>
      <c r="E273" s="4"/>
    </row>
    <row r="274" spans="1:5" ht="17.25" thickBot="1" x14ac:dyDescent="0.3">
      <c r="A274" s="58" t="s">
        <v>43</v>
      </c>
      <c r="B274" s="65"/>
      <c r="C274" s="43">
        <v>4502</v>
      </c>
      <c r="D274" s="4"/>
      <c r="E274" s="4"/>
    </row>
    <row r="275" spans="1:5" ht="17.25" thickBot="1" x14ac:dyDescent="0.3">
      <c r="A275" s="10"/>
      <c r="B275" s="48" t="s">
        <v>10</v>
      </c>
      <c r="C275" s="12">
        <v>4606</v>
      </c>
      <c r="D275" s="4"/>
      <c r="E275" s="4"/>
    </row>
    <row r="278" spans="1:5" ht="26.25" x14ac:dyDescent="0.25">
      <c r="A278" s="69" t="s">
        <v>66</v>
      </c>
      <c r="B278" s="69"/>
      <c r="C278" s="69"/>
    </row>
    <row r="279" spans="1:5" ht="15.75" thickBot="1" x14ac:dyDescent="0.3"/>
    <row r="280" spans="1:5" ht="16.5" customHeight="1" x14ac:dyDescent="0.25">
      <c r="A280" s="13" t="s">
        <v>67</v>
      </c>
      <c r="B280" s="14"/>
      <c r="C280" s="4"/>
      <c r="D280" s="4"/>
    </row>
    <row r="281" spans="1:5" ht="17.25" thickBot="1" x14ac:dyDescent="0.3">
      <c r="A281" s="15" t="s">
        <v>68</v>
      </c>
      <c r="B281" s="16"/>
      <c r="D281" s="4"/>
    </row>
    <row r="282" spans="1:5" ht="17.25" thickBot="1" x14ac:dyDescent="0.3">
      <c r="A282" s="66" t="s">
        <v>69</v>
      </c>
      <c r="B282" s="67" t="s">
        <v>39</v>
      </c>
      <c r="C282" s="4"/>
      <c r="D282" s="4"/>
    </row>
    <row r="283" spans="1:5" ht="17.25" thickBot="1" x14ac:dyDescent="0.3">
      <c r="A283" s="7" t="s">
        <v>70</v>
      </c>
      <c r="B283" s="8">
        <v>2976</v>
      </c>
      <c r="C283" s="4"/>
      <c r="D283" s="4"/>
    </row>
    <row r="284" spans="1:5" ht="17.25" thickBot="1" x14ac:dyDescent="0.3">
      <c r="A284" s="72" t="s">
        <v>91</v>
      </c>
      <c r="B284" s="8">
        <v>4884</v>
      </c>
      <c r="C284" s="4"/>
      <c r="D284" s="4"/>
    </row>
    <row r="285" spans="1:5" ht="17.25" thickBot="1" x14ac:dyDescent="0.3">
      <c r="A285" s="72" t="s">
        <v>92</v>
      </c>
      <c r="B285" s="8">
        <v>9597</v>
      </c>
      <c r="C285" s="4"/>
      <c r="D285" s="4"/>
    </row>
    <row r="286" spans="1:5" ht="17.25" thickBot="1" x14ac:dyDescent="0.3">
      <c r="A286" s="72" t="s">
        <v>93</v>
      </c>
      <c r="B286" s="8">
        <v>12545</v>
      </c>
      <c r="C286" s="4"/>
      <c r="D286" s="4"/>
    </row>
    <row r="287" spans="1:5" ht="17.25" thickBot="1" x14ac:dyDescent="0.3">
      <c r="A287" s="7" t="s">
        <v>71</v>
      </c>
      <c r="B287" s="8">
        <v>13523</v>
      </c>
      <c r="C287" s="4"/>
      <c r="D287" s="4"/>
    </row>
    <row r="288" spans="1:5" ht="17.25" thickBot="1" x14ac:dyDescent="0.3">
      <c r="A288" s="7" t="s">
        <v>72</v>
      </c>
      <c r="B288" s="8">
        <v>10677</v>
      </c>
      <c r="C288" s="4"/>
      <c r="D288" s="4"/>
    </row>
    <row r="289" spans="1:4" ht="17.25" thickBot="1" x14ac:dyDescent="0.3">
      <c r="A289" s="7" t="s">
        <v>73</v>
      </c>
      <c r="B289" s="8">
        <v>10833</v>
      </c>
      <c r="C289" s="4"/>
      <c r="D289" s="4"/>
    </row>
    <row r="290" spans="1:4" ht="17.25" thickBot="1" x14ac:dyDescent="0.3">
      <c r="A290" s="7" t="s">
        <v>74</v>
      </c>
      <c r="B290" s="8">
        <v>9584</v>
      </c>
      <c r="C290" s="4"/>
      <c r="D290" s="4"/>
    </row>
    <row r="291" spans="1:4" ht="17.25" thickBot="1" x14ac:dyDescent="0.3">
      <c r="A291" s="7" t="s">
        <v>75</v>
      </c>
      <c r="B291" s="8">
        <v>7899</v>
      </c>
      <c r="C291" s="4"/>
      <c r="D291" s="4"/>
    </row>
    <row r="292" spans="1:4" ht="17.25" thickBot="1" x14ac:dyDescent="0.3">
      <c r="A292" s="7" t="s">
        <v>76</v>
      </c>
      <c r="B292" s="8">
        <v>10269</v>
      </c>
      <c r="C292" s="4"/>
      <c r="D292" s="4"/>
    </row>
    <row r="293" spans="1:4" ht="17.25" thickBot="1" x14ac:dyDescent="0.3">
      <c r="A293" s="7" t="s">
        <v>77</v>
      </c>
      <c r="B293" s="8">
        <v>12246</v>
      </c>
      <c r="C293" s="4"/>
      <c r="D293" s="4"/>
    </row>
    <row r="294" spans="1:4" ht="17.25" thickBot="1" x14ac:dyDescent="0.3">
      <c r="A294" s="7" t="s">
        <v>78</v>
      </c>
      <c r="B294" s="8">
        <v>14533</v>
      </c>
      <c r="C294" s="4"/>
      <c r="D294" s="4"/>
    </row>
    <row r="295" spans="1:4" ht="17.25" thickBot="1" x14ac:dyDescent="0.3">
      <c r="A295" s="7" t="s">
        <v>79</v>
      </c>
      <c r="B295" s="8">
        <v>17210</v>
      </c>
      <c r="C295" s="4"/>
      <c r="D295" s="4"/>
    </row>
    <row r="296" spans="1:4" ht="17.25" thickBot="1" x14ac:dyDescent="0.3">
      <c r="A296" s="7" t="s">
        <v>80</v>
      </c>
      <c r="B296" s="8">
        <v>15612</v>
      </c>
      <c r="C296" s="4"/>
      <c r="D296" s="4"/>
    </row>
    <row r="297" spans="1:4" ht="17.25" thickBot="1" x14ac:dyDescent="0.3">
      <c r="A297" s="7" t="s">
        <v>81</v>
      </c>
      <c r="B297" s="8">
        <v>12933</v>
      </c>
      <c r="C297" s="4"/>
      <c r="D297" s="4"/>
    </row>
    <row r="298" spans="1:4" ht="17.25" thickBot="1" x14ac:dyDescent="0.3">
      <c r="A298" s="7" t="s">
        <v>82</v>
      </c>
      <c r="B298" s="8">
        <v>8997</v>
      </c>
      <c r="C298" s="34" t="s">
        <v>83</v>
      </c>
      <c r="D298" s="4"/>
    </row>
    <row r="299" spans="1:4" ht="17.25" thickBot="1" x14ac:dyDescent="0.3">
      <c r="A299" s="7" t="s">
        <v>84</v>
      </c>
      <c r="B299" s="8">
        <v>5592</v>
      </c>
      <c r="C299" s="4"/>
      <c r="D299" s="4"/>
    </row>
    <row r="300" spans="1:4" ht="17.25" thickBot="1" x14ac:dyDescent="0.3">
      <c r="A300" s="7" t="s">
        <v>85</v>
      </c>
      <c r="B300" s="8">
        <v>3610</v>
      </c>
      <c r="C300" s="4"/>
      <c r="D300" s="4"/>
    </row>
    <row r="301" spans="1:4" ht="17.25" thickBot="1" x14ac:dyDescent="0.3">
      <c r="A301" s="7" t="s">
        <v>86</v>
      </c>
      <c r="B301" s="8">
        <v>3415</v>
      </c>
      <c r="C301" s="4"/>
      <c r="D301" s="4"/>
    </row>
    <row r="302" spans="1:4" ht="17.25" thickBot="1" x14ac:dyDescent="0.3">
      <c r="A302" s="26" t="s">
        <v>10</v>
      </c>
      <c r="B302" s="68">
        <v>186935</v>
      </c>
      <c r="C302" s="4"/>
      <c r="D302" s="4"/>
    </row>
    <row r="320" spans="1:3" ht="26.25" x14ac:dyDescent="0.25">
      <c r="A320" s="69" t="s">
        <v>87</v>
      </c>
      <c r="B320" s="69"/>
      <c r="C320" s="69"/>
    </row>
    <row r="321" spans="1:4" ht="15.75" thickBot="1" x14ac:dyDescent="0.3"/>
    <row r="322" spans="1:4" x14ac:dyDescent="0.25">
      <c r="A322" s="13" t="s">
        <v>88</v>
      </c>
      <c r="B322" s="14"/>
      <c r="C322" s="4"/>
      <c r="D322" s="4"/>
    </row>
    <row r="323" spans="1:4" ht="15.75" thickBot="1" x14ac:dyDescent="0.3">
      <c r="A323" s="15"/>
      <c r="B323" s="16"/>
      <c r="D323" s="4"/>
    </row>
    <row r="324" spans="1:4" ht="17.25" thickBot="1" x14ac:dyDescent="0.3">
      <c r="A324" s="66" t="s">
        <v>69</v>
      </c>
      <c r="B324" s="67" t="s">
        <v>39</v>
      </c>
      <c r="C324" s="4"/>
      <c r="D324" s="4"/>
    </row>
    <row r="325" spans="1:4" ht="17.25" thickBot="1" x14ac:dyDescent="0.3">
      <c r="A325" s="7" t="s">
        <v>70</v>
      </c>
      <c r="B325" s="8">
        <v>2818</v>
      </c>
      <c r="C325" s="4"/>
      <c r="D325" s="4"/>
    </row>
    <row r="326" spans="1:4" ht="17.25" thickBot="1" x14ac:dyDescent="0.3">
      <c r="A326" s="72" t="s">
        <v>91</v>
      </c>
      <c r="B326" s="8">
        <v>4904</v>
      </c>
      <c r="C326" s="4"/>
      <c r="D326" s="4"/>
    </row>
    <row r="327" spans="1:4" ht="17.25" thickBot="1" x14ac:dyDescent="0.3">
      <c r="A327" s="72" t="s">
        <v>92</v>
      </c>
      <c r="B327" s="8">
        <v>9616</v>
      </c>
      <c r="C327" s="4"/>
      <c r="D327" s="4"/>
    </row>
    <row r="328" spans="1:4" ht="17.25" thickBot="1" x14ac:dyDescent="0.3">
      <c r="A328" s="72" t="s">
        <v>93</v>
      </c>
      <c r="B328" s="8">
        <v>12515</v>
      </c>
      <c r="C328" s="4"/>
      <c r="D328" s="4"/>
    </row>
    <row r="329" spans="1:4" ht="17.25" thickBot="1" x14ac:dyDescent="0.3">
      <c r="A329" s="7" t="s">
        <v>71</v>
      </c>
      <c r="B329" s="8">
        <v>13594</v>
      </c>
      <c r="C329" s="4"/>
      <c r="D329" s="4"/>
    </row>
    <row r="330" spans="1:4" ht="17.25" thickBot="1" x14ac:dyDescent="0.3">
      <c r="A330" s="7" t="s">
        <v>72</v>
      </c>
      <c r="B330" s="8">
        <v>10923</v>
      </c>
      <c r="C330" s="4"/>
      <c r="D330" s="4"/>
    </row>
    <row r="331" spans="1:4" ht="17.25" thickBot="1" x14ac:dyDescent="0.3">
      <c r="A331" s="7" t="s">
        <v>73</v>
      </c>
      <c r="B331" s="8">
        <v>11501</v>
      </c>
      <c r="C331" s="4"/>
      <c r="D331" s="4"/>
    </row>
    <row r="332" spans="1:4" ht="17.25" thickBot="1" x14ac:dyDescent="0.3">
      <c r="A332" s="7" t="s">
        <v>74</v>
      </c>
      <c r="B332" s="8">
        <v>10044</v>
      </c>
      <c r="C332" s="4"/>
      <c r="D332" s="4"/>
    </row>
    <row r="333" spans="1:4" ht="17.25" thickBot="1" x14ac:dyDescent="0.3">
      <c r="A333" s="7" t="s">
        <v>75</v>
      </c>
      <c r="B333" s="8">
        <v>8311</v>
      </c>
      <c r="C333" s="4"/>
      <c r="D333" s="4"/>
    </row>
    <row r="334" spans="1:4" ht="17.25" thickBot="1" x14ac:dyDescent="0.3">
      <c r="A334" s="7" t="s">
        <v>76</v>
      </c>
      <c r="B334" s="8">
        <v>10629</v>
      </c>
      <c r="C334" s="4"/>
      <c r="D334" s="4"/>
    </row>
    <row r="335" spans="1:4" ht="17.25" thickBot="1" x14ac:dyDescent="0.3">
      <c r="A335" s="7" t="s">
        <v>77</v>
      </c>
      <c r="B335" s="8">
        <v>12421</v>
      </c>
      <c r="C335" s="4"/>
      <c r="D335" s="4"/>
    </row>
    <row r="336" spans="1:4" ht="17.25" thickBot="1" x14ac:dyDescent="0.3">
      <c r="A336" s="7" t="s">
        <v>78</v>
      </c>
      <c r="B336" s="8">
        <v>14595</v>
      </c>
      <c r="C336" s="4"/>
      <c r="D336" s="4"/>
    </row>
    <row r="337" spans="1:4" ht="17.25" thickBot="1" x14ac:dyDescent="0.3">
      <c r="A337" s="7" t="s">
        <v>79</v>
      </c>
      <c r="B337" s="8">
        <v>17217</v>
      </c>
      <c r="C337" s="4"/>
      <c r="D337" s="4"/>
    </row>
    <row r="338" spans="1:4" ht="17.25" thickBot="1" x14ac:dyDescent="0.3">
      <c r="A338" s="7" t="s">
        <v>80</v>
      </c>
      <c r="B338" s="8">
        <v>15609</v>
      </c>
      <c r="C338" s="4"/>
      <c r="D338" s="4"/>
    </row>
    <row r="339" spans="1:4" ht="17.25" thickBot="1" x14ac:dyDescent="0.3">
      <c r="A339" s="7" t="s">
        <v>81</v>
      </c>
      <c r="B339" s="8">
        <v>12937</v>
      </c>
      <c r="C339" s="4"/>
      <c r="D339" s="4"/>
    </row>
    <row r="340" spans="1:4" ht="17.25" thickBot="1" x14ac:dyDescent="0.3">
      <c r="A340" s="7" t="s">
        <v>82</v>
      </c>
      <c r="B340" s="8">
        <v>9003</v>
      </c>
      <c r="C340" s="4"/>
      <c r="D340" s="4"/>
    </row>
    <row r="341" spans="1:4" ht="17.25" thickBot="1" x14ac:dyDescent="0.3">
      <c r="A341" s="7" t="s">
        <v>84</v>
      </c>
      <c r="B341" s="8">
        <v>5598</v>
      </c>
      <c r="C341" s="4"/>
      <c r="D341" s="4"/>
    </row>
    <row r="342" spans="1:4" ht="17.25" thickBot="1" x14ac:dyDescent="0.3">
      <c r="A342" s="7" t="s">
        <v>85</v>
      </c>
      <c r="B342" s="8">
        <v>3620</v>
      </c>
      <c r="C342" s="4"/>
      <c r="D342" s="4"/>
    </row>
    <row r="343" spans="1:4" ht="17.25" thickBot="1" x14ac:dyDescent="0.3">
      <c r="A343" s="7" t="s">
        <v>86</v>
      </c>
      <c r="B343" s="8">
        <v>3441</v>
      </c>
      <c r="C343" s="4"/>
      <c r="D343" s="4"/>
    </row>
    <row r="344" spans="1:4" ht="17.25" thickBot="1" x14ac:dyDescent="0.3">
      <c r="A344" s="26" t="s">
        <v>22</v>
      </c>
      <c r="B344" s="12">
        <v>189296</v>
      </c>
      <c r="C344" s="4"/>
      <c r="D344" s="4"/>
    </row>
    <row r="362" spans="1:4" ht="26.25" x14ac:dyDescent="0.25">
      <c r="A362" s="69" t="s">
        <v>89</v>
      </c>
      <c r="B362" s="69"/>
    </row>
    <row r="363" spans="1:4" ht="15.75" thickBot="1" x14ac:dyDescent="0.3"/>
    <row r="364" spans="1:4" x14ac:dyDescent="0.25">
      <c r="A364" s="13" t="s">
        <v>90</v>
      </c>
      <c r="B364" s="14"/>
      <c r="C364" s="4"/>
      <c r="D364" s="4"/>
    </row>
    <row r="365" spans="1:4" ht="15.75" thickBot="1" x14ac:dyDescent="0.3">
      <c r="A365" s="15"/>
      <c r="B365" s="16"/>
      <c r="D365" s="4"/>
    </row>
    <row r="366" spans="1:4" ht="17.25" thickBot="1" x14ac:dyDescent="0.3">
      <c r="A366" s="66" t="s">
        <v>69</v>
      </c>
      <c r="B366" s="67" t="s">
        <v>39</v>
      </c>
      <c r="C366" s="4"/>
      <c r="D366" s="4"/>
    </row>
    <row r="367" spans="1:4" ht="17.25" thickBot="1" x14ac:dyDescent="0.3">
      <c r="A367" s="7" t="s">
        <v>70</v>
      </c>
      <c r="B367" s="8">
        <v>2718</v>
      </c>
      <c r="C367" s="4"/>
      <c r="D367" s="4"/>
    </row>
    <row r="368" spans="1:4" ht="17.25" thickBot="1" x14ac:dyDescent="0.3">
      <c r="A368" s="72" t="s">
        <v>91</v>
      </c>
      <c r="B368" s="8">
        <v>4869</v>
      </c>
      <c r="C368" s="4"/>
      <c r="D368" s="4"/>
    </row>
    <row r="369" spans="1:4" ht="17.25" thickBot="1" x14ac:dyDescent="0.3">
      <c r="A369" s="72" t="s">
        <v>92</v>
      </c>
      <c r="B369" s="8">
        <v>9553</v>
      </c>
      <c r="C369" s="4"/>
      <c r="D369" s="4"/>
    </row>
    <row r="370" spans="1:4" ht="17.25" thickBot="1" x14ac:dyDescent="0.3">
      <c r="A370" s="72" t="s">
        <v>93</v>
      </c>
      <c r="B370" s="8">
        <v>12461</v>
      </c>
      <c r="C370" s="4"/>
      <c r="D370" s="4"/>
    </row>
    <row r="371" spans="1:4" ht="17.25" thickBot="1" x14ac:dyDescent="0.3">
      <c r="A371" s="7" t="s">
        <v>71</v>
      </c>
      <c r="B371" s="8">
        <v>13667</v>
      </c>
      <c r="C371" s="4"/>
      <c r="D371" s="4"/>
    </row>
    <row r="372" spans="1:4" ht="17.25" thickBot="1" x14ac:dyDescent="0.3">
      <c r="A372" s="7" t="s">
        <v>72</v>
      </c>
      <c r="B372" s="8">
        <v>10923</v>
      </c>
      <c r="C372" s="4"/>
      <c r="D372" s="4"/>
    </row>
    <row r="373" spans="1:4" ht="17.25" thickBot="1" x14ac:dyDescent="0.3">
      <c r="A373" s="7" t="s">
        <v>73</v>
      </c>
      <c r="B373" s="8">
        <v>11404</v>
      </c>
      <c r="C373" s="4"/>
      <c r="D373" s="4"/>
    </row>
    <row r="374" spans="1:4" ht="17.25" thickBot="1" x14ac:dyDescent="0.3">
      <c r="A374" s="7" t="s">
        <v>74</v>
      </c>
      <c r="B374" s="8">
        <v>9994</v>
      </c>
      <c r="C374" s="4"/>
      <c r="D374" s="4"/>
    </row>
    <row r="375" spans="1:4" ht="17.25" thickBot="1" x14ac:dyDescent="0.3">
      <c r="A375" s="7" t="s">
        <v>75</v>
      </c>
      <c r="B375" s="8">
        <v>8290</v>
      </c>
      <c r="C375" s="4"/>
      <c r="D375" s="4"/>
    </row>
    <row r="376" spans="1:4" ht="17.25" thickBot="1" x14ac:dyDescent="0.3">
      <c r="A376" s="7" t="s">
        <v>76</v>
      </c>
      <c r="B376" s="8">
        <v>10568</v>
      </c>
      <c r="C376" s="4"/>
      <c r="D376" s="4"/>
    </row>
    <row r="377" spans="1:4" ht="17.25" thickBot="1" x14ac:dyDescent="0.3">
      <c r="A377" s="7" t="s">
        <v>77</v>
      </c>
      <c r="B377" s="8">
        <v>12338</v>
      </c>
      <c r="C377" s="4"/>
      <c r="D377" s="4"/>
    </row>
    <row r="378" spans="1:4" ht="17.25" thickBot="1" x14ac:dyDescent="0.3">
      <c r="A378" s="7" t="s">
        <v>78</v>
      </c>
      <c r="B378" s="8">
        <v>14523</v>
      </c>
      <c r="C378" s="4"/>
      <c r="D378" s="4"/>
    </row>
    <row r="379" spans="1:4" ht="17.25" thickBot="1" x14ac:dyDescent="0.3">
      <c r="A379" s="7" t="s">
        <v>79</v>
      </c>
      <c r="B379" s="8">
        <v>17166</v>
      </c>
      <c r="C379" s="4"/>
      <c r="D379" s="4"/>
    </row>
    <row r="380" spans="1:4" ht="17.25" thickBot="1" x14ac:dyDescent="0.3">
      <c r="A380" s="7" t="s">
        <v>80</v>
      </c>
      <c r="B380" s="8">
        <v>15573</v>
      </c>
      <c r="C380" s="4"/>
      <c r="D380" s="4"/>
    </row>
    <row r="381" spans="1:4" ht="17.25" thickBot="1" x14ac:dyDescent="0.3">
      <c r="A381" s="7" t="s">
        <v>81</v>
      </c>
      <c r="B381" s="8">
        <v>12902</v>
      </c>
      <c r="C381" s="4"/>
      <c r="D381" s="4"/>
    </row>
    <row r="382" spans="1:4" ht="17.25" thickBot="1" x14ac:dyDescent="0.3">
      <c r="A382" s="7" t="s">
        <v>82</v>
      </c>
      <c r="B382" s="8">
        <v>8993</v>
      </c>
      <c r="C382" s="4"/>
      <c r="D382" s="4"/>
    </row>
    <row r="383" spans="1:4" ht="17.25" thickBot="1" x14ac:dyDescent="0.3">
      <c r="A383" s="7" t="s">
        <v>84</v>
      </c>
      <c r="B383" s="8">
        <v>5592</v>
      </c>
      <c r="C383" s="4"/>
      <c r="D383" s="4"/>
    </row>
    <row r="384" spans="1:4" ht="17.25" thickBot="1" x14ac:dyDescent="0.3">
      <c r="A384" s="7" t="s">
        <v>85</v>
      </c>
      <c r="B384" s="8">
        <v>3622</v>
      </c>
      <c r="C384" s="4"/>
      <c r="D384" s="4"/>
    </row>
    <row r="385" spans="1:4" ht="17.25" thickBot="1" x14ac:dyDescent="0.3">
      <c r="A385" s="7" t="s">
        <v>86</v>
      </c>
      <c r="B385" s="8">
        <v>3457</v>
      </c>
      <c r="C385" s="4"/>
      <c r="D385" s="4"/>
    </row>
    <row r="386" spans="1:4" ht="17.25" thickBot="1" x14ac:dyDescent="0.3">
      <c r="A386" s="26" t="s">
        <v>7</v>
      </c>
      <c r="B386" s="12">
        <v>188613</v>
      </c>
      <c r="C386" s="4"/>
      <c r="D386" s="4"/>
    </row>
  </sheetData>
  <mergeCells count="34">
    <mergeCell ref="A364:B365"/>
    <mergeCell ref="A274:B274"/>
    <mergeCell ref="A280:B280"/>
    <mergeCell ref="A281:B281"/>
    <mergeCell ref="A322:B323"/>
    <mergeCell ref="A246:B246"/>
    <mergeCell ref="A252:C253"/>
    <mergeCell ref="A255:A256"/>
    <mergeCell ref="A257:B257"/>
    <mergeCell ref="A258:A273"/>
    <mergeCell ref="A201:A216"/>
    <mergeCell ref="A217:B217"/>
    <mergeCell ref="A224:C225"/>
    <mergeCell ref="A227:A228"/>
    <mergeCell ref="A230:A245"/>
    <mergeCell ref="A133:B133"/>
    <mergeCell ref="A159:B160"/>
    <mergeCell ref="A161:B161"/>
    <mergeCell ref="A164:B164"/>
    <mergeCell ref="A170:B170"/>
    <mergeCell ref="A229:B229"/>
    <mergeCell ref="A32:B33"/>
    <mergeCell ref="A59:B60"/>
    <mergeCell ref="A87:B88"/>
    <mergeCell ref="A195:C196"/>
    <mergeCell ref="A198:A199"/>
    <mergeCell ref="A200:B200"/>
    <mergeCell ref="A122:B123"/>
    <mergeCell ref="A124:B124"/>
    <mergeCell ref="A127:B127"/>
    <mergeCell ref="A89:B89"/>
    <mergeCell ref="A92:B92"/>
    <mergeCell ref="A97:B97"/>
    <mergeCell ref="A6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Jamilet López Pichardo</dc:creator>
  <cp:lastModifiedBy>Jamilet López Pichardo</cp:lastModifiedBy>
  <dcterms:created xsi:type="dcterms:W3CDTF">2022-07-18T19:14:42Z</dcterms:created>
  <dcterms:modified xsi:type="dcterms:W3CDTF">2022-07-19T16:09:54Z</dcterms:modified>
</cp:coreProperties>
</file>